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200" windowHeight="11460"/>
  </bookViews>
  <sheets>
    <sheet name="Femenino" sheetId="2" r:id="rId1"/>
  </sheets>
  <calcPr calcId="144525"/>
</workbook>
</file>

<file path=xl/calcChain.xml><?xml version="1.0" encoding="utf-8"?>
<calcChain xmlns="http://schemas.openxmlformats.org/spreadsheetml/2006/main">
  <c r="AL38" i="2" l="1"/>
  <c r="AK38" i="2"/>
  <c r="AJ38" i="2"/>
  <c r="AL37" i="2"/>
  <c r="AK37" i="2"/>
  <c r="AJ37" i="2"/>
  <c r="AL36" i="2"/>
  <c r="AK36" i="2"/>
  <c r="AJ36" i="2"/>
  <c r="AL35" i="2"/>
  <c r="AK35" i="2"/>
  <c r="AJ35" i="2"/>
  <c r="AL34" i="2"/>
  <c r="AK34" i="2"/>
  <c r="AJ34" i="2"/>
  <c r="AL33" i="2"/>
  <c r="AK33" i="2"/>
  <c r="AJ33" i="2"/>
  <c r="AL32" i="2"/>
  <c r="AK32" i="2"/>
  <c r="AJ32" i="2"/>
  <c r="AL31" i="2"/>
  <c r="AK31" i="2"/>
  <c r="AJ31" i="2"/>
  <c r="AL30" i="2"/>
  <c r="AK30" i="2"/>
  <c r="AJ30" i="2"/>
  <c r="AL29" i="2"/>
  <c r="AK29" i="2"/>
  <c r="AJ29" i="2"/>
  <c r="AL28" i="2"/>
  <c r="AK28" i="2"/>
  <c r="AJ28" i="2"/>
  <c r="AL27" i="2"/>
  <c r="AK27" i="2"/>
  <c r="AJ27" i="2"/>
  <c r="AL26" i="2"/>
  <c r="AK26" i="2"/>
  <c r="AJ26" i="2"/>
  <c r="AL25" i="2"/>
  <c r="AK25" i="2"/>
  <c r="AJ25" i="2"/>
  <c r="AL24" i="2"/>
  <c r="AK24" i="2"/>
  <c r="AJ24" i="2"/>
  <c r="AL23" i="2"/>
  <c r="AK23" i="2"/>
  <c r="AJ23" i="2"/>
  <c r="AL22" i="2"/>
  <c r="AK22" i="2"/>
  <c r="AJ22" i="2"/>
  <c r="AL21" i="2"/>
  <c r="AK21" i="2"/>
  <c r="AJ21" i="2"/>
  <c r="AL20" i="2"/>
  <c r="AK20" i="2"/>
  <c r="AJ20" i="2"/>
  <c r="AL19" i="2"/>
  <c r="AK19" i="2"/>
  <c r="AJ19" i="2"/>
  <c r="AL18" i="2"/>
  <c r="AK18" i="2"/>
  <c r="AJ18" i="2"/>
  <c r="AL17" i="2"/>
  <c r="AK17" i="2"/>
  <c r="AJ17" i="2"/>
  <c r="AL16" i="2"/>
  <c r="AK16" i="2"/>
  <c r="AJ16" i="2"/>
  <c r="AL15" i="2"/>
  <c r="AK15" i="2"/>
  <c r="AJ15" i="2"/>
  <c r="AL14" i="2"/>
  <c r="AK14" i="2"/>
  <c r="AJ14" i="2"/>
  <c r="AL13" i="2"/>
  <c r="AK13" i="2"/>
  <c r="AJ13" i="2"/>
  <c r="AL12" i="2"/>
  <c r="AK12" i="2"/>
  <c r="AJ12" i="2"/>
  <c r="AL11" i="2"/>
  <c r="AK11" i="2"/>
  <c r="AJ11" i="2"/>
  <c r="AL10" i="2"/>
  <c r="AK10" i="2"/>
  <c r="AJ10" i="2"/>
  <c r="AL9" i="2"/>
  <c r="AK9" i="2"/>
  <c r="AJ9" i="2"/>
  <c r="AL8" i="2"/>
  <c r="AK8" i="2"/>
  <c r="AJ8" i="2"/>
  <c r="AL7" i="2"/>
  <c r="AK7" i="2"/>
  <c r="AJ7" i="2"/>
  <c r="AI38" i="2" l="1"/>
  <c r="AH38" i="2"/>
  <c r="AG38" i="2"/>
  <c r="AI37" i="2"/>
  <c r="AH37" i="2"/>
  <c r="AG37" i="2"/>
  <c r="AI36" i="2"/>
  <c r="AH36" i="2"/>
  <c r="AG36" i="2"/>
  <c r="AI35" i="2"/>
  <c r="AH35" i="2"/>
  <c r="AG35" i="2"/>
  <c r="AI34" i="2"/>
  <c r="AH34" i="2"/>
  <c r="AG34" i="2"/>
  <c r="AI33" i="2"/>
  <c r="AH33" i="2"/>
  <c r="AG33" i="2"/>
  <c r="AI32" i="2"/>
  <c r="AH32" i="2"/>
  <c r="AG32" i="2"/>
  <c r="AI31" i="2"/>
  <c r="AH31" i="2"/>
  <c r="AG31" i="2"/>
  <c r="AI30" i="2"/>
  <c r="AH30" i="2"/>
  <c r="AG30" i="2"/>
  <c r="AI29" i="2"/>
  <c r="AH29" i="2"/>
  <c r="AG29" i="2"/>
  <c r="AI28" i="2"/>
  <c r="AH28" i="2"/>
  <c r="AG28" i="2"/>
  <c r="AI27" i="2"/>
  <c r="AH27" i="2"/>
  <c r="AG27" i="2"/>
  <c r="AI26" i="2"/>
  <c r="AH26" i="2"/>
  <c r="AG26" i="2"/>
  <c r="AI25" i="2"/>
  <c r="AH25" i="2"/>
  <c r="AG25" i="2"/>
  <c r="AI24" i="2"/>
  <c r="AH24" i="2"/>
  <c r="AG24" i="2"/>
  <c r="AI23" i="2"/>
  <c r="AH23" i="2"/>
  <c r="AG23" i="2"/>
  <c r="AI22" i="2"/>
  <c r="AH22" i="2"/>
  <c r="AG22" i="2"/>
  <c r="AI21" i="2"/>
  <c r="AH21" i="2"/>
  <c r="AG21" i="2"/>
  <c r="AI20" i="2"/>
  <c r="AH20" i="2"/>
  <c r="AG20" i="2"/>
  <c r="AI19" i="2"/>
  <c r="AH19" i="2"/>
  <c r="AG19" i="2"/>
  <c r="AI18" i="2"/>
  <c r="AH18" i="2"/>
  <c r="AG18" i="2"/>
  <c r="AI17" i="2"/>
  <c r="AH17" i="2"/>
  <c r="AG17" i="2"/>
  <c r="AI16" i="2"/>
  <c r="AH16" i="2"/>
  <c r="AG16" i="2"/>
  <c r="AI15" i="2"/>
  <c r="AH15" i="2"/>
  <c r="AG15" i="2"/>
  <c r="AI14" i="2"/>
  <c r="AH14" i="2"/>
  <c r="AG14" i="2"/>
  <c r="AI13" i="2"/>
  <c r="AH13" i="2"/>
  <c r="AG13" i="2"/>
  <c r="AI12" i="2"/>
  <c r="AH12" i="2"/>
  <c r="AG12" i="2"/>
  <c r="AI11" i="2"/>
  <c r="AH11" i="2"/>
  <c r="AG11" i="2"/>
  <c r="AI10" i="2"/>
  <c r="AH10" i="2"/>
  <c r="AG10" i="2"/>
  <c r="AI9" i="2"/>
  <c r="AH9" i="2"/>
  <c r="AG9" i="2"/>
  <c r="AI8" i="2"/>
  <c r="AH8" i="2"/>
  <c r="AG8" i="2"/>
  <c r="AI7" i="2"/>
  <c r="AH7" i="2"/>
  <c r="AG7" i="2"/>
  <c r="AF38" i="2" l="1"/>
  <c r="AE38" i="2"/>
  <c r="AF37" i="2"/>
  <c r="AE37" i="2"/>
  <c r="AF36" i="2"/>
  <c r="AE36" i="2"/>
  <c r="AF35" i="2"/>
  <c r="AE35" i="2"/>
  <c r="AF34" i="2"/>
  <c r="AE34" i="2"/>
  <c r="AF33" i="2"/>
  <c r="AE33" i="2"/>
  <c r="AF32" i="2"/>
  <c r="AE32" i="2"/>
  <c r="AF31" i="2"/>
  <c r="AE31" i="2"/>
  <c r="AF30" i="2"/>
  <c r="AE30" i="2"/>
  <c r="AF29" i="2"/>
  <c r="AE29" i="2"/>
  <c r="AF28" i="2"/>
  <c r="AE28" i="2"/>
  <c r="AF27" i="2"/>
  <c r="AE27" i="2"/>
  <c r="AF26" i="2"/>
  <c r="AE26" i="2"/>
  <c r="AF25" i="2"/>
  <c r="AE25" i="2"/>
  <c r="AF24" i="2"/>
  <c r="AE24" i="2"/>
  <c r="AF23" i="2"/>
  <c r="AE23" i="2"/>
  <c r="AF22" i="2"/>
  <c r="AE22" i="2"/>
  <c r="AF21" i="2"/>
  <c r="AE21" i="2"/>
  <c r="AF20" i="2"/>
  <c r="AE20" i="2"/>
  <c r="AF19" i="2"/>
  <c r="AE19" i="2"/>
  <c r="AF18" i="2"/>
  <c r="AE18" i="2"/>
  <c r="AF17" i="2"/>
  <c r="AE17" i="2"/>
  <c r="AF16" i="2"/>
  <c r="AE16" i="2"/>
  <c r="AF15" i="2"/>
  <c r="AE15" i="2"/>
  <c r="AF14" i="2"/>
  <c r="AE14" i="2"/>
  <c r="AF13" i="2"/>
  <c r="AE13" i="2"/>
  <c r="AF12" i="2"/>
  <c r="AE12" i="2"/>
  <c r="AF11" i="2"/>
  <c r="AE11" i="2"/>
  <c r="AF10" i="2"/>
  <c r="AE10" i="2"/>
  <c r="AF9" i="2"/>
  <c r="AE9" i="2"/>
  <c r="AF8" i="2"/>
  <c r="AE8" i="2"/>
  <c r="AF7" i="2"/>
  <c r="AE7" i="2"/>
  <c r="AD8" i="2" l="1"/>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7" i="2"/>
  <c r="AB7" i="2"/>
  <c r="AB38" i="2" l="1"/>
  <c r="AA38" i="2"/>
  <c r="Z38" i="2"/>
  <c r="Y38" i="2"/>
  <c r="X38" i="2"/>
  <c r="W38" i="2"/>
  <c r="V38" i="2"/>
  <c r="AB37" i="2"/>
  <c r="AA37" i="2"/>
  <c r="Z37" i="2"/>
  <c r="Y37" i="2"/>
  <c r="X37" i="2"/>
  <c r="W37" i="2"/>
  <c r="V37" i="2"/>
  <c r="AB36" i="2"/>
  <c r="AA36" i="2"/>
  <c r="Z36" i="2"/>
  <c r="Y36" i="2"/>
  <c r="X36" i="2"/>
  <c r="W36" i="2"/>
  <c r="V36" i="2"/>
  <c r="AB35" i="2"/>
  <c r="AA35" i="2"/>
  <c r="Z35" i="2"/>
  <c r="Y35" i="2"/>
  <c r="X35" i="2"/>
  <c r="W35" i="2"/>
  <c r="V35" i="2"/>
  <c r="AB34" i="2"/>
  <c r="AA34" i="2"/>
  <c r="Z34" i="2"/>
  <c r="Y34" i="2"/>
  <c r="X34" i="2"/>
  <c r="W34" i="2"/>
  <c r="V34" i="2"/>
  <c r="AB33" i="2"/>
  <c r="AA33" i="2"/>
  <c r="Z33" i="2"/>
  <c r="Y33" i="2"/>
  <c r="X33" i="2"/>
  <c r="W33" i="2"/>
  <c r="V33" i="2"/>
  <c r="AB32" i="2"/>
  <c r="AA32" i="2"/>
  <c r="Z32" i="2"/>
  <c r="Y32" i="2"/>
  <c r="X32" i="2"/>
  <c r="W32" i="2"/>
  <c r="V32" i="2"/>
  <c r="AB31" i="2"/>
  <c r="AA31" i="2"/>
  <c r="Z31" i="2"/>
  <c r="Y31" i="2"/>
  <c r="X31" i="2"/>
  <c r="W31" i="2"/>
  <c r="V31" i="2"/>
  <c r="AB30" i="2"/>
  <c r="AA30" i="2"/>
  <c r="Z30" i="2"/>
  <c r="Y30" i="2"/>
  <c r="X30" i="2"/>
  <c r="W30" i="2"/>
  <c r="V30" i="2"/>
  <c r="AB29" i="2"/>
  <c r="AA29" i="2"/>
  <c r="Z29" i="2"/>
  <c r="Y29" i="2"/>
  <c r="X29" i="2"/>
  <c r="W29" i="2"/>
  <c r="V29" i="2"/>
  <c r="AB28" i="2"/>
  <c r="AA28" i="2"/>
  <c r="Z28" i="2"/>
  <c r="Y28" i="2"/>
  <c r="X28" i="2"/>
  <c r="W28" i="2"/>
  <c r="V28" i="2"/>
  <c r="AB27" i="2"/>
  <c r="AA27" i="2"/>
  <c r="Z27" i="2"/>
  <c r="Y27" i="2"/>
  <c r="X27" i="2"/>
  <c r="W27" i="2"/>
  <c r="V27" i="2"/>
  <c r="AB26" i="2"/>
  <c r="AA26" i="2"/>
  <c r="Z26" i="2"/>
  <c r="Y26" i="2"/>
  <c r="X26" i="2"/>
  <c r="W26" i="2"/>
  <c r="V26" i="2"/>
  <c r="AB25" i="2"/>
  <c r="AA25" i="2"/>
  <c r="Z25" i="2"/>
  <c r="Y25" i="2"/>
  <c r="X25" i="2"/>
  <c r="W25" i="2"/>
  <c r="V25" i="2"/>
  <c r="AB24" i="2"/>
  <c r="AA24" i="2"/>
  <c r="Z24" i="2"/>
  <c r="Y24" i="2"/>
  <c r="X24" i="2"/>
  <c r="W24" i="2"/>
  <c r="V24" i="2"/>
  <c r="AB23" i="2"/>
  <c r="AA23" i="2"/>
  <c r="Z23" i="2"/>
  <c r="Y23" i="2"/>
  <c r="X23" i="2"/>
  <c r="W23" i="2"/>
  <c r="V23" i="2"/>
  <c r="AB22" i="2"/>
  <c r="AA22" i="2"/>
  <c r="Z22" i="2"/>
  <c r="Y22" i="2"/>
  <c r="X22" i="2"/>
  <c r="W22" i="2"/>
  <c r="V22" i="2"/>
  <c r="AB21" i="2"/>
  <c r="AA21" i="2"/>
  <c r="Z21" i="2"/>
  <c r="Y21" i="2"/>
  <c r="X21" i="2"/>
  <c r="W21" i="2"/>
  <c r="V21" i="2"/>
  <c r="AB20" i="2"/>
  <c r="AA20" i="2"/>
  <c r="Z20" i="2"/>
  <c r="Y20" i="2"/>
  <c r="X20" i="2"/>
  <c r="W20" i="2"/>
  <c r="V20" i="2"/>
  <c r="AB19" i="2"/>
  <c r="AA19" i="2"/>
  <c r="Z19" i="2"/>
  <c r="Y19" i="2"/>
  <c r="X19" i="2"/>
  <c r="W19" i="2"/>
  <c r="V19" i="2"/>
  <c r="AB18" i="2"/>
  <c r="AA18" i="2"/>
  <c r="Z18" i="2"/>
  <c r="Y18" i="2"/>
  <c r="X18" i="2"/>
  <c r="W18" i="2"/>
  <c r="V18" i="2"/>
  <c r="AB17" i="2"/>
  <c r="AA17" i="2"/>
  <c r="Z17" i="2"/>
  <c r="Y17" i="2"/>
  <c r="X17" i="2"/>
  <c r="W17" i="2"/>
  <c r="V17" i="2"/>
  <c r="AB16" i="2"/>
  <c r="AA16" i="2"/>
  <c r="Z16" i="2"/>
  <c r="Y16" i="2"/>
  <c r="X16" i="2"/>
  <c r="W16" i="2"/>
  <c r="V16" i="2"/>
  <c r="AB15" i="2"/>
  <c r="AA15" i="2"/>
  <c r="Z15" i="2"/>
  <c r="Y15" i="2"/>
  <c r="X15" i="2"/>
  <c r="W15" i="2"/>
  <c r="V15" i="2"/>
  <c r="AB14" i="2"/>
  <c r="AA14" i="2"/>
  <c r="Z14" i="2"/>
  <c r="Y14" i="2"/>
  <c r="X14" i="2"/>
  <c r="W14" i="2"/>
  <c r="V14" i="2"/>
  <c r="AB13" i="2"/>
  <c r="AA13" i="2"/>
  <c r="Z13" i="2"/>
  <c r="Y13" i="2"/>
  <c r="X13" i="2"/>
  <c r="W13" i="2"/>
  <c r="V13" i="2"/>
  <c r="AB12" i="2"/>
  <c r="AA12" i="2"/>
  <c r="Z12" i="2"/>
  <c r="Y12" i="2"/>
  <c r="X12" i="2"/>
  <c r="W12" i="2"/>
  <c r="V12" i="2"/>
  <c r="AB11" i="2"/>
  <c r="AA11" i="2"/>
  <c r="Z11" i="2"/>
  <c r="Y11" i="2"/>
  <c r="X11" i="2"/>
  <c r="W11" i="2"/>
  <c r="V11" i="2"/>
  <c r="AB10" i="2"/>
  <c r="AA10" i="2"/>
  <c r="Z10" i="2"/>
  <c r="Y10" i="2"/>
  <c r="X10" i="2"/>
  <c r="W10" i="2"/>
  <c r="V10" i="2"/>
  <c r="AB9" i="2"/>
  <c r="AA9" i="2"/>
  <c r="Z9" i="2"/>
  <c r="Y9" i="2"/>
  <c r="X9" i="2"/>
  <c r="W9" i="2"/>
  <c r="V9" i="2"/>
  <c r="AB8" i="2"/>
  <c r="AA8" i="2"/>
  <c r="Z8" i="2"/>
  <c r="Y8" i="2"/>
  <c r="X8" i="2"/>
  <c r="W8" i="2"/>
  <c r="V8" i="2"/>
  <c r="AA7" i="2"/>
  <c r="Z7" i="2"/>
  <c r="Y7" i="2"/>
  <c r="X7" i="2"/>
  <c r="W7" i="2"/>
  <c r="V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7" i="2"/>
</calcChain>
</file>

<file path=xl/sharedStrings.xml><?xml version="1.0" encoding="utf-8"?>
<sst xmlns="http://schemas.openxmlformats.org/spreadsheetml/2006/main" count="39" uniqueCount="38">
  <si>
    <t>2010</t>
  </si>
  <si>
    <t>Estados Unidos Mexicanos</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</si>
  <si>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</si>
  <si>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</si>
  <si>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</si>
  <si>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</si>
  <si>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</si>
  <si>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</si>
  <si>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</si>
  <si>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</si>
  <si>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</si>
  <si>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</si>
  <si>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</si>
  <si>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</si>
  <si>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</si>
  <si>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</si>
  <si>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</si>
  <si>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</si>
  <si>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</si>
  <si>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</si>
  <si>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</si>
  <si>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</si>
  <si>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</si>
  <si>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</si>
  <si>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</si>
  <si>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</si>
  <si>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</si>
  <si>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</si>
  <si>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</si>
  <si>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</si>
  <si>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</si>
  <si>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</si>
  <si>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</si>
  <si>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</si>
  <si>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Entidad</t>
  </si>
  <si>
    <t>Lugar Nacional</t>
  </si>
  <si>
    <t>Unidad de medida: Años. 
Definición: Número de años que en promedio se espera viva una persona al momento de su nacimiento, suponiendo que la tendencia de la mortalidad no variará, ya que el cálculo de este indicador toma como base las tasas de mortalidad para un determinado año.
CONAPO. Consejo Nacional de Población. Conciliación Demográfica de 1950 a 2019 y Proyecciones de la población de México y de las entidades federativas 2020 a 2070. https://www.gob.mx/conapo/documentos/bases-de-datos-de-la-conciliacion-demografica-1950-a-2019-y-proyecciones-de-la-poblacion-de-mexico-2020-a-2070</t>
  </si>
  <si>
    <t>Esperanza de vida al nacimiento según sexo (Femenino)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</si>
</sst>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rgb="FF000000"/>
      <name val="Calibri"/>
      <family val="2"/>
    </font>
    <font>
      <sz val="8"/>
      <color rgb="FF000000"/>
      <name val="Arial"/>
      <family val="2"/>
    </font>
    <font>
      <b/>
      <sz val="10"/>
      <color rgb="FF000000"/>
      <name val="Arial"/>
      <family val="2"/>
    </font>
    <font>
      <b/>
      <sz val="10"/>
      <color theme="0"/>
      <name val="Arial"/>
      <family val="2"/>
    </font>
    <font>
      <b/>
      <sz val="8"/>
      <name val="Arial"/>
      <family val="2"/>
    </font>
    <font>
      <b/>
      <sz val="8"/>
      <color rgb="FF000000"/>
      <name val="Arial"/>
      <family val="2"/>
    </font>
    <font>
      <sz val="11"/>
      <color rgb="FF000000"/>
      <name val="Calibri"/>
      <family val="2"/>
    </font>
  </fonts>
  <fills count="5">
    <fill>
      <patternFill patternType="none"/>
    </fill>
    <fill>
      <patternFill patternType="gray125"/>
    </fill>
    <fill>
      <patternFill patternType="solid">
        <fgColor rgb="FF47948F"/>
        <bgColor indexed="64"/>
      </patternFill>
    </fill>
    <fill>
      <patternFill patternType="solid">
        <fgColor rgb="FFE3E0DC"/>
        <bgColor indexed="64"/>
      </patternFill>
    </fill>
    <fill>
      <patternFill patternType="solid">
        <fgColor theme="0" tint="-0.14999847407452621"/>
        <bgColor indexed="64"/>
      </patternFill>
    </fill>
  </fills>
  <borders count="7">
    <border>
      <left/>
      <right/>
      <top/>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top style="thin">
        <color rgb="FFE3E0DC"/>
      </top>
      <bottom/>
      <diagonal/>
    </border>
    <border>
      <left/>
      <right/>
      <top/>
      <bottom style="thin">
        <color rgb="FFE3E0DC"/>
      </bottom>
      <diagonal/>
    </border>
    <border>
      <left/>
      <right/>
      <top style="thin">
        <color theme="0"/>
      </top>
      <bottom/>
      <diagonal/>
    </border>
    <border>
      <left/>
      <right/>
      <top style="thin">
        <color rgb="FFE3E0DC"/>
      </top>
      <bottom style="thin">
        <color theme="0" tint="-4.9989318521683403E-2"/>
      </bottom>
      <diagonal/>
    </border>
  </borders>
  <cellStyleXfs count="2">
    <xf numFmtId="0" fontId="0" fillId="0" borderId="0" applyNumberFormat="0" applyBorder="0" applyAlignment="0"/>
    <xf numFmtId="43" fontId="6" fillId="0" borderId="0" applyFont="0" applyFill="0" applyBorder="0" applyAlignment="0" applyProtection="0"/>
  </cellStyleXfs>
  <cellXfs count="23">
    <xf numFmtId="0" fontId="0" fillId="0" borderId="0" xfId="0" applyFill="1" applyProtection="1"/>
    <xf numFmtId="0" fontId="1" fillId="0" borderId="0" xfId="0" applyFont="1" applyFill="1" applyAlignment="1" applyProtection="1">
      <alignment horizontal="center" vertical="center"/>
    </xf>
    <xf numFmtId="0" fontId="1" fillId="0" borderId="0" xfId="0" applyFont="1" applyFill="1" applyAlignment="1" applyProtection="1">
      <alignment vertical="center"/>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4" fillId="3" borderId="0" xfId="0" applyFont="1" applyFill="1" applyAlignment="1" applyProtection="1">
      <alignment vertical="center"/>
    </xf>
    <xf numFmtId="0" fontId="4" fillId="3"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5" xfId="0" applyFont="1" applyFill="1" applyBorder="1" applyAlignment="1" applyProtection="1">
      <alignment horizontal="center" vertical="center" wrapText="1"/>
    </xf>
    <xf numFmtId="0" fontId="4" fillId="4" borderId="0" xfId="0" applyFont="1" applyFill="1" applyAlignment="1" applyProtection="1">
      <alignment horizontal="center" vertical="center"/>
    </xf>
    <xf numFmtId="0" fontId="5" fillId="4" borderId="0" xfId="0" applyFont="1" applyFill="1" applyAlignment="1" applyProtection="1">
      <alignmen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43" fontId="1" fillId="0" borderId="0" xfId="1" applyFont="1" applyFill="1" applyAlignment="1" applyProtection="1">
      <alignment horizontal="center" vertical="center"/>
    </xf>
    <xf numFmtId="43" fontId="4" fillId="3" borderId="0" xfId="1"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wrapText="1"/>
    </xf>
    <xf numFmtId="0" fontId="3" fillId="2" borderId="1"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3" fillId="2" borderId="6" xfId="0" applyFont="1" applyFill="1" applyBorder="1" applyAlignment="1" applyProtection="1">
      <alignment horizontal="center" vertical="center"/>
    </xf>
    <xf numFmtId="0" fontId="3" fillId="2" borderId="0" xfId="0" applyFont="1" applyFill="1" applyBorder="1" applyAlignment="1" applyProtection="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E3E0DC"/>
      <color rgb="FF47948F"/>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2190462</xdr:colOff>
      <xdr:row>0</xdr:row>
      <xdr:rowOff>399975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04775"/>
          <a:ext cx="2133312" cy="29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showGridLines="0" tabSelected="1" workbookViewId="0">
      <selection activeCell="F21" sqref="F21"/>
    </sheetView>
  </sheetViews>
  <sheetFormatPr baseColWidth="10" defaultColWidth="9.140625" defaultRowHeight="14.1" customHeight="1" x14ac:dyDescent="0.25"/>
  <cols>
    <col min="1" max="1" width="40.7109375" style="2" customWidth="1"/>
    <col min="2" max="9" width="11" style="1" customWidth="1"/>
    <col min="10" max="10" width="9.42578125" style="8" customWidth="1"/>
    <col min="11" max="11" width="9.7109375" style="8" customWidth="1"/>
    <col min="12" max="13" width="9.7109375" style="12" customWidth="1"/>
    <col min="14" max="16" width="9.7109375" style="13" customWidth="1"/>
    <col min="17" max="19" width="9.7109375" style="14" customWidth="1"/>
    <col min="20" max="20" width="3.140625" style="1" customWidth="1"/>
    <col min="21" max="28" width="9.140625" style="1"/>
    <col min="29" max="29" width="8.140625" style="2" customWidth="1"/>
    <col min="30" max="32" width="9.140625" style="2"/>
    <col min="33" max="35" width="9.7109375" style="13" customWidth="1"/>
    <col min="36" max="38" width="9.7109375" style="14" customWidth="1"/>
    <col min="39" max="16384" width="9.140625" style="2"/>
  </cols>
  <sheetData>
    <row r="1" spans="1:38" ht="39.950000000000003"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G1" s="2"/>
      <c r="AH1" s="2"/>
      <c r="AI1" s="2"/>
      <c r="AJ1" s="2"/>
      <c r="AK1" s="2"/>
      <c r="AL1" s="2"/>
    </row>
    <row r="2" spans="1:38" ht="14.1" customHeight="1" x14ac:dyDescent="0.25">
      <c r="A2" s="20" t="s">
        <v>37</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G2" s="2"/>
      <c r="AH2" s="2"/>
      <c r="AI2" s="2"/>
      <c r="AJ2" s="2"/>
      <c r="AK2" s="2"/>
      <c r="AL2" s="2"/>
    </row>
    <row r="4" spans="1:38" ht="16.5" customHeight="1" x14ac:dyDescent="0.25">
      <c r="A4" s="19" t="s">
        <v>34</v>
      </c>
      <c r="B4" s="21" t="s">
        <v>35</v>
      </c>
      <c r="C4" s="21"/>
      <c r="D4" s="21"/>
      <c r="E4" s="21"/>
      <c r="F4" s="21"/>
      <c r="G4" s="21"/>
      <c r="H4" s="21"/>
      <c r="I4" s="21"/>
      <c r="J4" s="21"/>
      <c r="K4" s="21"/>
      <c r="L4" s="21"/>
      <c r="M4" s="21"/>
      <c r="N4" s="21"/>
      <c r="O4" s="21"/>
      <c r="P4" s="21"/>
      <c r="Q4" s="4"/>
      <c r="R4" s="4"/>
      <c r="S4" s="4"/>
      <c r="T4" s="4"/>
      <c r="U4" s="22" t="s">
        <v>35</v>
      </c>
      <c r="V4" s="22"/>
      <c r="W4" s="22"/>
      <c r="X4" s="22"/>
      <c r="Y4" s="22"/>
      <c r="Z4" s="22"/>
      <c r="AA4" s="22"/>
      <c r="AB4" s="22"/>
      <c r="AC4" s="22"/>
      <c r="AD4" s="22"/>
      <c r="AE4" s="22"/>
      <c r="AF4" s="22"/>
      <c r="AG4" s="22"/>
      <c r="AH4" s="22"/>
      <c r="AI4" s="22"/>
      <c r="AJ4" s="22"/>
      <c r="AK4" s="22"/>
      <c r="AL4" s="22"/>
    </row>
    <row r="5" spans="1:38" ht="17.25" customHeight="1" x14ac:dyDescent="0.25">
      <c r="A5" s="19"/>
      <c r="B5" s="5" t="s">
        <v>0</v>
      </c>
      <c r="C5" s="5">
        <v>2011</v>
      </c>
      <c r="D5" s="5">
        <v>2012</v>
      </c>
      <c r="E5" s="5">
        <v>2013</v>
      </c>
      <c r="F5" s="5">
        <v>2014</v>
      </c>
      <c r="G5" s="5">
        <v>2015</v>
      </c>
      <c r="H5" s="5">
        <v>2016</v>
      </c>
      <c r="I5" s="5">
        <v>2017</v>
      </c>
      <c r="J5" s="5">
        <v>2018</v>
      </c>
      <c r="K5" s="5">
        <v>2019</v>
      </c>
      <c r="L5" s="5">
        <v>2020</v>
      </c>
      <c r="M5" s="5">
        <v>2021</v>
      </c>
      <c r="N5" s="5">
        <v>2022</v>
      </c>
      <c r="O5" s="5">
        <v>2023</v>
      </c>
      <c r="P5" s="5">
        <v>2024</v>
      </c>
      <c r="Q5" s="3">
        <v>2025</v>
      </c>
      <c r="R5" s="3">
        <v>2026</v>
      </c>
      <c r="S5" s="3">
        <v>2027</v>
      </c>
      <c r="T5" s="5"/>
      <c r="U5" s="3">
        <v>2010</v>
      </c>
      <c r="V5" s="3">
        <v>2011</v>
      </c>
      <c r="W5" s="3">
        <v>2012</v>
      </c>
      <c r="X5" s="3">
        <v>2013</v>
      </c>
      <c r="Y5" s="3">
        <v>2014</v>
      </c>
      <c r="Z5" s="3">
        <v>2015</v>
      </c>
      <c r="AA5" s="3">
        <v>2016</v>
      </c>
      <c r="AB5" s="9">
        <v>2017</v>
      </c>
      <c r="AC5" s="9">
        <v>2018</v>
      </c>
      <c r="AD5" s="9">
        <v>2019</v>
      </c>
      <c r="AE5" s="9">
        <v>2020</v>
      </c>
      <c r="AF5" s="9">
        <v>2021</v>
      </c>
      <c r="AG5" s="9">
        <v>2022</v>
      </c>
      <c r="AH5" s="9">
        <v>2023</v>
      </c>
      <c r="AI5" s="9">
        <v>2024</v>
      </c>
      <c r="AJ5" s="9">
        <v>2025</v>
      </c>
      <c r="AK5" s="9">
        <v>2026</v>
      </c>
      <c r="AL5" s="9">
        <v>2027</v>
      </c>
    </row>
    <row r="6" spans="1:38" ht="14.1" customHeight="1" x14ac:dyDescent="0.25">
      <c r="A6" s="2" t="s">
        <v>1</v>
      </c>
      <c r="B6" s="15">
        <v>77.170943410000007</v>
      </c>
      <c r="C6" s="15">
        <v>77.680670269999993</v>
      </c>
      <c r="D6" s="15">
        <v>77.808641019999996</v>
      </c>
      <c r="E6" s="15">
        <v>77.960497689999997</v>
      </c>
      <c r="F6" s="15">
        <v>77.815563639999993</v>
      </c>
      <c r="G6" s="15">
        <v>77.792376039999994</v>
      </c>
      <c r="H6" s="15">
        <v>77.68466334</v>
      </c>
      <c r="I6" s="15">
        <v>77.846584919999998</v>
      </c>
      <c r="J6" s="15">
        <v>77.975912940000001</v>
      </c>
      <c r="K6" s="15">
        <v>77.966994839999998</v>
      </c>
      <c r="L6" s="15">
        <v>73.521069159999996</v>
      </c>
      <c r="M6" s="15">
        <v>73.102583940000002</v>
      </c>
      <c r="N6" s="15">
        <v>78.473359630000004</v>
      </c>
      <c r="O6" s="15">
        <v>78.644073449999993</v>
      </c>
      <c r="P6" s="15">
        <v>78.851684550000002</v>
      </c>
      <c r="Q6" s="15">
        <v>79.038051519999996</v>
      </c>
      <c r="R6" s="15">
        <v>79.241933950000004</v>
      </c>
      <c r="S6" s="15">
        <v>79.432432379999995</v>
      </c>
    </row>
    <row r="7" spans="1:38" ht="14.1" customHeight="1" x14ac:dyDescent="0.25">
      <c r="A7" s="2" t="s">
        <v>2</v>
      </c>
      <c r="B7" s="15">
        <v>78.576449819999993</v>
      </c>
      <c r="C7" s="15">
        <v>78.923659610000001</v>
      </c>
      <c r="D7" s="15">
        <v>78.883711480000002</v>
      </c>
      <c r="E7" s="15">
        <v>79.137917119999997</v>
      </c>
      <c r="F7" s="15">
        <v>79.261860240000004</v>
      </c>
      <c r="G7" s="15">
        <v>79.227575479999999</v>
      </c>
      <c r="H7" s="15">
        <v>79.156944789999997</v>
      </c>
      <c r="I7" s="15">
        <v>79.329180530000002</v>
      </c>
      <c r="J7" s="15">
        <v>79.667841719999998</v>
      </c>
      <c r="K7" s="15">
        <v>79.620140359999994</v>
      </c>
      <c r="L7" s="15">
        <v>75.156874130000006</v>
      </c>
      <c r="M7" s="15">
        <v>75.607880679999994</v>
      </c>
      <c r="N7" s="15">
        <v>79.724474889999996</v>
      </c>
      <c r="O7" s="15">
        <v>79.885800990000007</v>
      </c>
      <c r="P7" s="15">
        <v>80.081999629999999</v>
      </c>
      <c r="Q7" s="15">
        <v>80.258128319999997</v>
      </c>
      <c r="R7" s="15">
        <v>80.450818510000005</v>
      </c>
      <c r="S7" s="15">
        <v>80.630864880000004</v>
      </c>
      <c r="U7" s="1">
        <f t="shared" ref="U7:AA7" si="0">_xlfn.RANK.EQ(B7,B$7:B$38,0)</f>
        <v>6</v>
      </c>
      <c r="V7" s="1">
        <f t="shared" si="0"/>
        <v>6</v>
      </c>
      <c r="W7" s="1">
        <f t="shared" si="0"/>
        <v>7</v>
      </c>
      <c r="X7" s="1">
        <f t="shared" si="0"/>
        <v>7</v>
      </c>
      <c r="Y7" s="1">
        <f t="shared" si="0"/>
        <v>4</v>
      </c>
      <c r="Z7" s="1">
        <f t="shared" si="0"/>
        <v>5</v>
      </c>
      <c r="AA7" s="1">
        <f t="shared" si="0"/>
        <v>5</v>
      </c>
      <c r="AB7" s="1">
        <f>_xlfn.RANK.EQ(I7,I$7:I$38,0)</f>
        <v>5</v>
      </c>
      <c r="AC7" s="2">
        <f>_xlfn.RANK.EQ(J7,J$7:J$38,0)</f>
        <v>4</v>
      </c>
      <c r="AD7" s="2">
        <f>_xlfn.RANK.EQ(K7,K$7:K$38,0)</f>
        <v>4</v>
      </c>
      <c r="AE7" s="2">
        <f t="shared" ref="AE7:AF22" si="1">_xlfn.RANK.EQ(L7,L$7:L$38,0)</f>
        <v>5</v>
      </c>
      <c r="AF7" s="2">
        <f t="shared" si="1"/>
        <v>4</v>
      </c>
      <c r="AG7" s="2">
        <f t="shared" ref="AG7:AG38" si="2">_xlfn.RANK.EQ(N7,N$7:N$38,0)</f>
        <v>4</v>
      </c>
      <c r="AH7" s="2">
        <f t="shared" ref="AH7:AH38" si="3">_xlfn.RANK.EQ(O7,O$7:O$38,0)</f>
        <v>4</v>
      </c>
      <c r="AI7" s="2">
        <f t="shared" ref="AI7:AI38" si="4">_xlfn.RANK.EQ(P7,P$7:P$38,0)</f>
        <v>4</v>
      </c>
      <c r="AJ7" s="2">
        <f t="shared" ref="AJ7:AJ38" si="5">_xlfn.RANK.EQ(Q7,Q$7:Q$38,0)</f>
        <v>4</v>
      </c>
      <c r="AK7" s="2">
        <f t="shared" ref="AK7:AK38" si="6">_xlfn.RANK.EQ(R7,R$7:R$38,0)</f>
        <v>4</v>
      </c>
      <c r="AL7" s="2">
        <f t="shared" ref="AL7:AL38" si="7">_xlfn.RANK.EQ(S7,S$7:S$38,0)</f>
        <v>4</v>
      </c>
    </row>
    <row r="8" spans="1:38" ht="14.1" customHeight="1" x14ac:dyDescent="0.25">
      <c r="A8" s="2" t="s">
        <v>3</v>
      </c>
      <c r="B8" s="15">
        <v>77.97562216</v>
      </c>
      <c r="C8" s="15">
        <v>78.417608329999993</v>
      </c>
      <c r="D8" s="15">
        <v>78.383352680000002</v>
      </c>
      <c r="E8" s="15">
        <v>78.549828489999996</v>
      </c>
      <c r="F8" s="15">
        <v>78.649649960000005</v>
      </c>
      <c r="G8" s="15">
        <v>78.650643430000002</v>
      </c>
      <c r="H8" s="15">
        <v>79.127999180000003</v>
      </c>
      <c r="I8" s="15">
        <v>79.286090950000002</v>
      </c>
      <c r="J8" s="15">
        <v>79.348316030000007</v>
      </c>
      <c r="K8" s="15">
        <v>79.308344500000004</v>
      </c>
      <c r="L8" s="15">
        <v>72.596567230000005</v>
      </c>
      <c r="M8" s="15">
        <v>74.940506560000003</v>
      </c>
      <c r="N8" s="15">
        <v>79.413297510000007</v>
      </c>
      <c r="O8" s="15">
        <v>79.576234279999994</v>
      </c>
      <c r="P8" s="15">
        <v>79.774394049999998</v>
      </c>
      <c r="Q8" s="15">
        <v>79.952281569999997</v>
      </c>
      <c r="R8" s="15">
        <v>80.146894579999994</v>
      </c>
      <c r="S8" s="15">
        <v>80.328739170000006</v>
      </c>
      <c r="U8" s="1">
        <f t="shared" ref="U8:U38" si="8">_xlfn.RANK.EQ(B8,B$7:B$38,0)</f>
        <v>11</v>
      </c>
      <c r="V8" s="1">
        <f t="shared" ref="V8:V38" si="9">_xlfn.RANK.EQ(C8,C$7:C$38,0)</f>
        <v>11</v>
      </c>
      <c r="W8" s="1">
        <f t="shared" ref="W8:W38" si="10">_xlfn.RANK.EQ(D8,D$7:D$38,0)</f>
        <v>13</v>
      </c>
      <c r="X8" s="1">
        <f t="shared" ref="X8:X38" si="11">_xlfn.RANK.EQ(E8,E$7:E$38,0)</f>
        <v>13</v>
      </c>
      <c r="Y8" s="1">
        <f t="shared" ref="Y8:Y38" si="12">_xlfn.RANK.EQ(F8,F$7:F$38,0)</f>
        <v>10</v>
      </c>
      <c r="Z8" s="1">
        <f t="shared" ref="Z8:Z38" si="13">_xlfn.RANK.EQ(G8,G$7:G$38,0)</f>
        <v>10</v>
      </c>
      <c r="AA8" s="1">
        <f t="shared" ref="AA8:AA38" si="14">_xlfn.RANK.EQ(H8,H$7:H$38,0)</f>
        <v>6</v>
      </c>
      <c r="AB8" s="1">
        <f t="shared" ref="AB8:AB38" si="15">_xlfn.RANK.EQ(I8,I$7:I$38,0)</f>
        <v>6</v>
      </c>
      <c r="AC8" s="2">
        <f t="shared" ref="AC8:AC38" si="16">_xlfn.RANK.EQ(J8,J$7:J$38,0)</f>
        <v>8</v>
      </c>
      <c r="AD8" s="2">
        <f t="shared" ref="AD8:AD38" si="17">_xlfn.RANK.EQ(K8,K$7:K$38,0)</f>
        <v>8</v>
      </c>
      <c r="AE8" s="2">
        <f t="shared" si="1"/>
        <v>25</v>
      </c>
      <c r="AF8" s="2">
        <f t="shared" si="1"/>
        <v>8</v>
      </c>
      <c r="AG8" s="2">
        <f t="shared" si="2"/>
        <v>8</v>
      </c>
      <c r="AH8" s="2">
        <f t="shared" si="3"/>
        <v>8</v>
      </c>
      <c r="AI8" s="2">
        <f t="shared" si="4"/>
        <v>8</v>
      </c>
      <c r="AJ8" s="2">
        <f t="shared" si="5"/>
        <v>8</v>
      </c>
      <c r="AK8" s="2">
        <f t="shared" si="6"/>
        <v>8</v>
      </c>
      <c r="AL8" s="2">
        <f t="shared" si="7"/>
        <v>8</v>
      </c>
    </row>
    <row r="9" spans="1:38" ht="14.1" customHeight="1" x14ac:dyDescent="0.25">
      <c r="A9" s="2" t="s">
        <v>4</v>
      </c>
      <c r="B9" s="15">
        <v>79.230056669999996</v>
      </c>
      <c r="C9" s="15">
        <v>79.508155110000004</v>
      </c>
      <c r="D9" s="15">
        <v>79.657039400000002</v>
      </c>
      <c r="E9" s="15">
        <v>79.715557689999997</v>
      </c>
      <c r="F9" s="15">
        <v>79.019455190000002</v>
      </c>
      <c r="G9" s="15">
        <v>79.100879640000002</v>
      </c>
      <c r="H9" s="15">
        <v>79.209070870000005</v>
      </c>
      <c r="I9" s="15">
        <v>79.448449179999997</v>
      </c>
      <c r="J9" s="15">
        <v>79.954341749999998</v>
      </c>
      <c r="K9" s="15">
        <v>79.886050170000004</v>
      </c>
      <c r="L9" s="15">
        <v>75.586669069999999</v>
      </c>
      <c r="M9" s="15">
        <v>72.757256290000001</v>
      </c>
      <c r="N9" s="15">
        <v>79.988424760000001</v>
      </c>
      <c r="O9" s="15">
        <v>80.146127500000006</v>
      </c>
      <c r="P9" s="15">
        <v>80.337925139999996</v>
      </c>
      <c r="Q9" s="15">
        <v>80.510104949999999</v>
      </c>
      <c r="R9" s="15">
        <v>80.698469279999998</v>
      </c>
      <c r="S9" s="15">
        <v>80.874480270000006</v>
      </c>
      <c r="U9" s="1">
        <f t="shared" si="8"/>
        <v>3</v>
      </c>
      <c r="V9" s="1">
        <f t="shared" si="9"/>
        <v>3</v>
      </c>
      <c r="W9" s="1">
        <f t="shared" si="10"/>
        <v>3</v>
      </c>
      <c r="X9" s="1">
        <f t="shared" si="11"/>
        <v>3</v>
      </c>
      <c r="Y9" s="1">
        <f t="shared" si="12"/>
        <v>6</v>
      </c>
      <c r="Z9" s="1">
        <f t="shared" si="13"/>
        <v>6</v>
      </c>
      <c r="AA9" s="1">
        <f t="shared" si="14"/>
        <v>4</v>
      </c>
      <c r="AB9" s="1">
        <f t="shared" si="15"/>
        <v>4</v>
      </c>
      <c r="AC9" s="2">
        <f t="shared" si="16"/>
        <v>2</v>
      </c>
      <c r="AD9" s="2">
        <f t="shared" si="17"/>
        <v>2</v>
      </c>
      <c r="AE9" s="2">
        <f t="shared" si="1"/>
        <v>2</v>
      </c>
      <c r="AF9" s="2">
        <f t="shared" si="1"/>
        <v>18</v>
      </c>
      <c r="AG9" s="2">
        <f t="shared" si="2"/>
        <v>2</v>
      </c>
      <c r="AH9" s="2">
        <f t="shared" si="3"/>
        <v>2</v>
      </c>
      <c r="AI9" s="2">
        <f t="shared" si="4"/>
        <v>2</v>
      </c>
      <c r="AJ9" s="2">
        <f t="shared" si="5"/>
        <v>2</v>
      </c>
      <c r="AK9" s="2">
        <f t="shared" si="6"/>
        <v>2</v>
      </c>
      <c r="AL9" s="2">
        <f t="shared" si="7"/>
        <v>2</v>
      </c>
    </row>
    <row r="10" spans="1:38" ht="14.1" customHeight="1" x14ac:dyDescent="0.25">
      <c r="A10" s="2" t="s">
        <v>5</v>
      </c>
      <c r="B10" s="15">
        <v>77.391126420000006</v>
      </c>
      <c r="C10" s="15">
        <v>77.891613530000001</v>
      </c>
      <c r="D10" s="15">
        <v>78.106465409999998</v>
      </c>
      <c r="E10" s="15">
        <v>78.333083740000006</v>
      </c>
      <c r="F10" s="15">
        <v>77.926643920000004</v>
      </c>
      <c r="G10" s="15">
        <v>77.937077059999993</v>
      </c>
      <c r="H10" s="15">
        <v>77.496435849999997</v>
      </c>
      <c r="I10" s="15">
        <v>77.644102669999995</v>
      </c>
      <c r="J10" s="15">
        <v>77.402046970000001</v>
      </c>
      <c r="K10" s="15">
        <v>77.34251433</v>
      </c>
      <c r="L10" s="15">
        <v>72.078792800000002</v>
      </c>
      <c r="M10" s="15">
        <v>72.089704130000001</v>
      </c>
      <c r="N10" s="15">
        <v>77.460872760000001</v>
      </c>
      <c r="O10" s="15">
        <v>77.645916420000006</v>
      </c>
      <c r="P10" s="15">
        <v>77.870954870000006</v>
      </c>
      <c r="Q10" s="15">
        <v>78.072969779999994</v>
      </c>
      <c r="R10" s="15">
        <v>78.293971709999994</v>
      </c>
      <c r="S10" s="15">
        <v>78.500470539999995</v>
      </c>
      <c r="U10" s="1">
        <f t="shared" si="8"/>
        <v>16</v>
      </c>
      <c r="V10" s="1">
        <f t="shared" si="9"/>
        <v>16</v>
      </c>
      <c r="W10" s="1">
        <f t="shared" si="10"/>
        <v>15</v>
      </c>
      <c r="X10" s="1">
        <f t="shared" si="11"/>
        <v>15</v>
      </c>
      <c r="Y10" s="1">
        <f t="shared" si="12"/>
        <v>17</v>
      </c>
      <c r="Z10" s="1">
        <f t="shared" si="13"/>
        <v>17</v>
      </c>
      <c r="AA10" s="1">
        <f t="shared" si="14"/>
        <v>19</v>
      </c>
      <c r="AB10" s="1">
        <f t="shared" si="15"/>
        <v>19</v>
      </c>
      <c r="AC10" s="2">
        <f t="shared" si="16"/>
        <v>21</v>
      </c>
      <c r="AD10" s="2">
        <f t="shared" si="17"/>
        <v>21</v>
      </c>
      <c r="AE10" s="2">
        <f t="shared" si="1"/>
        <v>29</v>
      </c>
      <c r="AF10" s="2">
        <f t="shared" si="1"/>
        <v>24</v>
      </c>
      <c r="AG10" s="2">
        <f t="shared" si="2"/>
        <v>21</v>
      </c>
      <c r="AH10" s="2">
        <f t="shared" si="3"/>
        <v>21</v>
      </c>
      <c r="AI10" s="2">
        <f t="shared" si="4"/>
        <v>21</v>
      </c>
      <c r="AJ10" s="2">
        <f t="shared" si="5"/>
        <v>21</v>
      </c>
      <c r="AK10" s="2">
        <f t="shared" si="6"/>
        <v>21</v>
      </c>
      <c r="AL10" s="2">
        <f t="shared" si="7"/>
        <v>21</v>
      </c>
    </row>
    <row r="11" spans="1:38" ht="14.1" customHeight="1" x14ac:dyDescent="0.25">
      <c r="A11" s="2" t="s">
        <v>6</v>
      </c>
      <c r="B11" s="15">
        <v>79.444375289999996</v>
      </c>
      <c r="C11" s="15">
        <v>79.753329410000006</v>
      </c>
      <c r="D11" s="15">
        <v>79.826719560000001</v>
      </c>
      <c r="E11" s="15">
        <v>80.034327930000003</v>
      </c>
      <c r="F11" s="15">
        <v>79.608686210000002</v>
      </c>
      <c r="G11" s="15">
        <v>79.65492639</v>
      </c>
      <c r="H11" s="15">
        <v>79.62074466</v>
      </c>
      <c r="I11" s="15">
        <v>79.804366639999998</v>
      </c>
      <c r="J11" s="15">
        <v>79.853256060000007</v>
      </c>
      <c r="K11" s="15">
        <v>79.826373660000002</v>
      </c>
      <c r="L11" s="15">
        <v>74.246368919999995</v>
      </c>
      <c r="M11" s="15">
        <v>76.691523009999997</v>
      </c>
      <c r="N11" s="15">
        <v>79.929205300000007</v>
      </c>
      <c r="O11" s="15">
        <v>80.088120700000005</v>
      </c>
      <c r="P11" s="15">
        <v>80.281390509999994</v>
      </c>
      <c r="Q11" s="15">
        <v>80.454886979999998</v>
      </c>
      <c r="R11" s="15">
        <v>80.644700700000001</v>
      </c>
      <c r="S11" s="15">
        <v>80.822058720000001</v>
      </c>
      <c r="U11" s="1">
        <f t="shared" si="8"/>
        <v>2</v>
      </c>
      <c r="V11" s="1">
        <f t="shared" si="9"/>
        <v>2</v>
      </c>
      <c r="W11" s="1">
        <f t="shared" si="10"/>
        <v>2</v>
      </c>
      <c r="X11" s="1">
        <f t="shared" si="11"/>
        <v>2</v>
      </c>
      <c r="Y11" s="1">
        <f t="shared" si="12"/>
        <v>3</v>
      </c>
      <c r="Z11" s="1">
        <f t="shared" si="13"/>
        <v>3</v>
      </c>
      <c r="AA11" s="1">
        <f t="shared" si="14"/>
        <v>2</v>
      </c>
      <c r="AB11" s="1">
        <f t="shared" si="15"/>
        <v>2</v>
      </c>
      <c r="AC11" s="2">
        <f t="shared" si="16"/>
        <v>3</v>
      </c>
      <c r="AD11" s="2">
        <f t="shared" si="17"/>
        <v>3</v>
      </c>
      <c r="AE11" s="2">
        <f t="shared" si="1"/>
        <v>11</v>
      </c>
      <c r="AF11" s="2">
        <f t="shared" si="1"/>
        <v>1</v>
      </c>
      <c r="AG11" s="2">
        <f t="shared" si="2"/>
        <v>3</v>
      </c>
      <c r="AH11" s="2">
        <f t="shared" si="3"/>
        <v>3</v>
      </c>
      <c r="AI11" s="2">
        <f t="shared" si="4"/>
        <v>3</v>
      </c>
      <c r="AJ11" s="2">
        <f t="shared" si="5"/>
        <v>3</v>
      </c>
      <c r="AK11" s="2">
        <f t="shared" si="6"/>
        <v>3</v>
      </c>
      <c r="AL11" s="2">
        <f t="shared" si="7"/>
        <v>3</v>
      </c>
    </row>
    <row r="12" spans="1:38" ht="14.1" customHeight="1" x14ac:dyDescent="0.25">
      <c r="A12" s="2" t="s">
        <v>7</v>
      </c>
      <c r="B12" s="15">
        <v>78.489812490000006</v>
      </c>
      <c r="C12" s="15">
        <v>78.830554609999993</v>
      </c>
      <c r="D12" s="15">
        <v>78.999505170000006</v>
      </c>
      <c r="E12" s="15">
        <v>79.142134839999997</v>
      </c>
      <c r="F12" s="15">
        <v>78.683551089999995</v>
      </c>
      <c r="G12" s="15">
        <v>78.674662080000004</v>
      </c>
      <c r="H12" s="15">
        <v>78.505578200000002</v>
      </c>
      <c r="I12" s="15">
        <v>78.663616399999995</v>
      </c>
      <c r="J12" s="15">
        <v>78.998395770000002</v>
      </c>
      <c r="K12" s="15">
        <v>78.959105489999999</v>
      </c>
      <c r="L12" s="15">
        <v>75.478871260000005</v>
      </c>
      <c r="M12" s="15">
        <v>73.085847150000006</v>
      </c>
      <c r="N12" s="15">
        <v>79.066963169999994</v>
      </c>
      <c r="O12" s="15">
        <v>79.234699259999999</v>
      </c>
      <c r="P12" s="15">
        <v>79.438692919999994</v>
      </c>
      <c r="Q12" s="15">
        <v>79.62181889</v>
      </c>
      <c r="R12" s="15">
        <v>79.822157730000001</v>
      </c>
      <c r="S12" s="15">
        <v>80.009351339999995</v>
      </c>
      <c r="U12" s="1">
        <f t="shared" si="8"/>
        <v>7</v>
      </c>
      <c r="V12" s="1">
        <f t="shared" si="9"/>
        <v>7</v>
      </c>
      <c r="W12" s="1">
        <f t="shared" si="10"/>
        <v>6</v>
      </c>
      <c r="X12" s="1">
        <f t="shared" si="11"/>
        <v>6</v>
      </c>
      <c r="Y12" s="1">
        <f t="shared" si="12"/>
        <v>8</v>
      </c>
      <c r="Z12" s="1">
        <f t="shared" si="13"/>
        <v>9</v>
      </c>
      <c r="AA12" s="1">
        <f t="shared" si="14"/>
        <v>12</v>
      </c>
      <c r="AB12" s="1">
        <f t="shared" si="15"/>
        <v>12</v>
      </c>
      <c r="AC12" s="2">
        <f t="shared" si="16"/>
        <v>10</v>
      </c>
      <c r="AD12" s="2">
        <f t="shared" si="17"/>
        <v>10</v>
      </c>
      <c r="AE12" s="2">
        <f t="shared" si="1"/>
        <v>3</v>
      </c>
      <c r="AF12" s="2">
        <f t="shared" si="1"/>
        <v>14</v>
      </c>
      <c r="AG12" s="2">
        <f t="shared" si="2"/>
        <v>10</v>
      </c>
      <c r="AH12" s="2">
        <f t="shared" si="3"/>
        <v>10</v>
      </c>
      <c r="AI12" s="2">
        <f t="shared" si="4"/>
        <v>10</v>
      </c>
      <c r="AJ12" s="2">
        <f t="shared" si="5"/>
        <v>10</v>
      </c>
      <c r="AK12" s="2">
        <f t="shared" si="6"/>
        <v>10</v>
      </c>
      <c r="AL12" s="2">
        <f t="shared" si="7"/>
        <v>10</v>
      </c>
    </row>
    <row r="13" spans="1:38" ht="14.1" customHeight="1" x14ac:dyDescent="0.25">
      <c r="A13" s="2" t="s">
        <v>8</v>
      </c>
      <c r="B13" s="15">
        <v>74.996376769999998</v>
      </c>
      <c r="C13" s="15">
        <v>75.713324889999996</v>
      </c>
      <c r="D13" s="15">
        <v>76.1202641</v>
      </c>
      <c r="E13" s="15">
        <v>76.204434059999997</v>
      </c>
      <c r="F13" s="15">
        <v>76.040425139999996</v>
      </c>
      <c r="G13" s="15">
        <v>75.92451724</v>
      </c>
      <c r="H13" s="15">
        <v>75.616063359999998</v>
      </c>
      <c r="I13" s="15">
        <v>75.724513930000001</v>
      </c>
      <c r="J13" s="15">
        <v>75.837865140000005</v>
      </c>
      <c r="K13" s="15">
        <v>75.846665090000002</v>
      </c>
      <c r="L13" s="15">
        <v>72.586455090000001</v>
      </c>
      <c r="M13" s="15">
        <v>72.012228140000005</v>
      </c>
      <c r="N13" s="15">
        <v>75.975530950000007</v>
      </c>
      <c r="O13" s="15">
        <v>76.177249520000004</v>
      </c>
      <c r="P13" s="15">
        <v>76.422566880000005</v>
      </c>
      <c r="Q13" s="15">
        <v>76.642784370000001</v>
      </c>
      <c r="R13" s="15">
        <v>76.883697530000006</v>
      </c>
      <c r="S13" s="15">
        <v>77.108794579999994</v>
      </c>
      <c r="U13" s="1">
        <f t="shared" si="8"/>
        <v>32</v>
      </c>
      <c r="V13" s="1">
        <f t="shared" si="9"/>
        <v>32</v>
      </c>
      <c r="W13" s="1">
        <f t="shared" si="10"/>
        <v>31</v>
      </c>
      <c r="X13" s="1">
        <f t="shared" si="11"/>
        <v>31</v>
      </c>
      <c r="Y13" s="1">
        <f t="shared" si="12"/>
        <v>31</v>
      </c>
      <c r="Z13" s="1">
        <f t="shared" si="13"/>
        <v>31</v>
      </c>
      <c r="AA13" s="1">
        <f t="shared" si="14"/>
        <v>32</v>
      </c>
      <c r="AB13" s="1">
        <f t="shared" si="15"/>
        <v>32</v>
      </c>
      <c r="AC13" s="2">
        <f t="shared" si="16"/>
        <v>32</v>
      </c>
      <c r="AD13" s="2">
        <f t="shared" si="17"/>
        <v>32</v>
      </c>
      <c r="AE13" s="2">
        <f t="shared" si="1"/>
        <v>26</v>
      </c>
      <c r="AF13" s="2">
        <f t="shared" si="1"/>
        <v>25</v>
      </c>
      <c r="AG13" s="2">
        <f t="shared" si="2"/>
        <v>32</v>
      </c>
      <c r="AH13" s="2">
        <f t="shared" si="3"/>
        <v>32</v>
      </c>
      <c r="AI13" s="2">
        <f t="shared" si="4"/>
        <v>32</v>
      </c>
      <c r="AJ13" s="2">
        <f t="shared" si="5"/>
        <v>32</v>
      </c>
      <c r="AK13" s="2">
        <f t="shared" si="6"/>
        <v>32</v>
      </c>
      <c r="AL13" s="2">
        <f t="shared" si="7"/>
        <v>32</v>
      </c>
    </row>
    <row r="14" spans="1:38" ht="14.1" customHeight="1" x14ac:dyDescent="0.25">
      <c r="A14" s="2" t="s">
        <v>9</v>
      </c>
      <c r="B14" s="15">
        <v>78.134423499999997</v>
      </c>
      <c r="C14" s="15">
        <v>78.557885290000002</v>
      </c>
      <c r="D14" s="15">
        <v>78.776346219999994</v>
      </c>
      <c r="E14" s="15">
        <v>78.943008699999993</v>
      </c>
      <c r="F14" s="15">
        <v>78.793475369999996</v>
      </c>
      <c r="G14" s="15">
        <v>78.804730629999995</v>
      </c>
      <c r="H14" s="15">
        <v>78.850697319999995</v>
      </c>
      <c r="I14" s="15">
        <v>79.021002539999998</v>
      </c>
      <c r="J14" s="15">
        <v>79.411006</v>
      </c>
      <c r="K14" s="15">
        <v>79.373257890000005</v>
      </c>
      <c r="L14" s="15">
        <v>73.907523729999994</v>
      </c>
      <c r="M14" s="15">
        <v>75.870900090000006</v>
      </c>
      <c r="N14" s="15">
        <v>79.477865410000007</v>
      </c>
      <c r="O14" s="15">
        <v>79.640175400000004</v>
      </c>
      <c r="P14" s="15">
        <v>79.837570290000002</v>
      </c>
      <c r="Q14" s="15">
        <v>80.014771490000001</v>
      </c>
      <c r="R14" s="15">
        <v>80.208633059999997</v>
      </c>
      <c r="S14" s="15">
        <v>80.389774579999994</v>
      </c>
      <c r="U14" s="1">
        <f t="shared" si="8"/>
        <v>9</v>
      </c>
      <c r="V14" s="1">
        <f t="shared" si="9"/>
        <v>9</v>
      </c>
      <c r="W14" s="1">
        <f t="shared" si="10"/>
        <v>8</v>
      </c>
      <c r="X14" s="1">
        <f t="shared" si="11"/>
        <v>8</v>
      </c>
      <c r="Y14" s="1">
        <f t="shared" si="12"/>
        <v>7</v>
      </c>
      <c r="Z14" s="1">
        <f t="shared" si="13"/>
        <v>7</v>
      </c>
      <c r="AA14" s="1">
        <f t="shared" si="14"/>
        <v>8</v>
      </c>
      <c r="AB14" s="1">
        <f t="shared" si="15"/>
        <v>8</v>
      </c>
      <c r="AC14" s="2">
        <f t="shared" si="16"/>
        <v>7</v>
      </c>
      <c r="AD14" s="2">
        <f t="shared" si="17"/>
        <v>7</v>
      </c>
      <c r="AE14" s="2">
        <f t="shared" si="1"/>
        <v>15</v>
      </c>
      <c r="AF14" s="2">
        <f t="shared" si="1"/>
        <v>3</v>
      </c>
      <c r="AG14" s="2">
        <f t="shared" si="2"/>
        <v>7</v>
      </c>
      <c r="AH14" s="2">
        <f t="shared" si="3"/>
        <v>7</v>
      </c>
      <c r="AI14" s="2">
        <f t="shared" si="4"/>
        <v>7</v>
      </c>
      <c r="AJ14" s="2">
        <f t="shared" si="5"/>
        <v>7</v>
      </c>
      <c r="AK14" s="2">
        <f t="shared" si="6"/>
        <v>7</v>
      </c>
      <c r="AL14" s="2">
        <f t="shared" si="7"/>
        <v>7</v>
      </c>
    </row>
    <row r="15" spans="1:38" ht="14.1" customHeight="1" x14ac:dyDescent="0.25">
      <c r="A15" s="2" t="s">
        <v>10</v>
      </c>
      <c r="B15" s="15">
        <v>79.108765869999999</v>
      </c>
      <c r="C15" s="15">
        <v>79.419777010000004</v>
      </c>
      <c r="D15" s="15">
        <v>79.444471359999994</v>
      </c>
      <c r="E15" s="15">
        <v>79.636474789999994</v>
      </c>
      <c r="F15" s="15">
        <v>79.705098509999999</v>
      </c>
      <c r="G15" s="15">
        <v>79.750744100000006</v>
      </c>
      <c r="H15" s="15">
        <v>79.500891789999997</v>
      </c>
      <c r="I15" s="15">
        <v>79.694376539999993</v>
      </c>
      <c r="J15" s="15">
        <v>79.613331380000005</v>
      </c>
      <c r="K15" s="15">
        <v>79.572061379999994</v>
      </c>
      <c r="L15" s="15">
        <v>74.633239360000005</v>
      </c>
      <c r="M15" s="15">
        <v>75.009172100000001</v>
      </c>
      <c r="N15" s="15">
        <v>79.675354949999999</v>
      </c>
      <c r="O15" s="15">
        <v>79.835373660000002</v>
      </c>
      <c r="P15" s="15">
        <v>80.029982450000006</v>
      </c>
      <c r="Q15" s="15">
        <v>80.204683810000006</v>
      </c>
      <c r="R15" s="15">
        <v>80.395815630000001</v>
      </c>
      <c r="S15" s="15">
        <v>80.574401899999998</v>
      </c>
      <c r="U15" s="1">
        <f t="shared" si="8"/>
        <v>4</v>
      </c>
      <c r="V15" s="1">
        <f t="shared" si="9"/>
        <v>4</v>
      </c>
      <c r="W15" s="1">
        <f t="shared" si="10"/>
        <v>4</v>
      </c>
      <c r="X15" s="1">
        <f t="shared" si="11"/>
        <v>4</v>
      </c>
      <c r="Y15" s="1">
        <f t="shared" si="12"/>
        <v>2</v>
      </c>
      <c r="Z15" s="1">
        <f t="shared" si="13"/>
        <v>2</v>
      </c>
      <c r="AA15" s="1">
        <f t="shared" si="14"/>
        <v>3</v>
      </c>
      <c r="AB15" s="1">
        <f t="shared" si="15"/>
        <v>3</v>
      </c>
      <c r="AC15" s="2">
        <f t="shared" si="16"/>
        <v>5</v>
      </c>
      <c r="AD15" s="2">
        <f t="shared" si="17"/>
        <v>5</v>
      </c>
      <c r="AE15" s="2">
        <f t="shared" si="1"/>
        <v>9</v>
      </c>
      <c r="AF15" s="2">
        <f t="shared" si="1"/>
        <v>7</v>
      </c>
      <c r="AG15" s="2">
        <f t="shared" si="2"/>
        <v>5</v>
      </c>
      <c r="AH15" s="2">
        <f t="shared" si="3"/>
        <v>5</v>
      </c>
      <c r="AI15" s="2">
        <f t="shared" si="4"/>
        <v>5</v>
      </c>
      <c r="AJ15" s="2">
        <f t="shared" si="5"/>
        <v>5</v>
      </c>
      <c r="AK15" s="2">
        <f t="shared" si="6"/>
        <v>5</v>
      </c>
      <c r="AL15" s="2">
        <f t="shared" si="7"/>
        <v>5</v>
      </c>
    </row>
    <row r="16" spans="1:38" ht="14.1" customHeight="1" x14ac:dyDescent="0.25">
      <c r="A16" s="2" t="s">
        <v>11</v>
      </c>
      <c r="B16" s="15">
        <v>77.046689090000001</v>
      </c>
      <c r="C16" s="15">
        <v>77.527747419999997</v>
      </c>
      <c r="D16" s="15">
        <v>77.497344600000005</v>
      </c>
      <c r="E16" s="15">
        <v>77.631062850000006</v>
      </c>
      <c r="F16" s="15">
        <v>78.017925950000006</v>
      </c>
      <c r="G16" s="15">
        <v>78.007083690000002</v>
      </c>
      <c r="H16" s="15">
        <v>78.025663870000002</v>
      </c>
      <c r="I16" s="15">
        <v>78.176216819999993</v>
      </c>
      <c r="J16" s="15">
        <v>78.327282299999993</v>
      </c>
      <c r="K16" s="15">
        <v>78.304164259999993</v>
      </c>
      <c r="L16" s="15">
        <v>73.985470230000004</v>
      </c>
      <c r="M16" s="15">
        <v>74.797770659999998</v>
      </c>
      <c r="N16" s="15">
        <v>78.415539530000004</v>
      </c>
      <c r="O16" s="15">
        <v>78.589132489999997</v>
      </c>
      <c r="P16" s="15">
        <v>78.80025449</v>
      </c>
      <c r="Q16" s="15">
        <v>78.989776699999993</v>
      </c>
      <c r="R16" s="15">
        <v>79.197113279999996</v>
      </c>
      <c r="S16" s="15">
        <v>79.390843559999993</v>
      </c>
      <c r="U16" s="1">
        <f t="shared" si="8"/>
        <v>20</v>
      </c>
      <c r="V16" s="1">
        <f t="shared" si="9"/>
        <v>20</v>
      </c>
      <c r="W16" s="1">
        <f t="shared" si="10"/>
        <v>23</v>
      </c>
      <c r="X16" s="1">
        <f t="shared" si="11"/>
        <v>23</v>
      </c>
      <c r="Y16" s="1">
        <f t="shared" si="12"/>
        <v>16</v>
      </c>
      <c r="Z16" s="1">
        <f t="shared" si="13"/>
        <v>16</v>
      </c>
      <c r="AA16" s="1">
        <f t="shared" si="14"/>
        <v>16</v>
      </c>
      <c r="AB16" s="1">
        <f t="shared" si="15"/>
        <v>16</v>
      </c>
      <c r="AC16" s="2">
        <f t="shared" si="16"/>
        <v>16</v>
      </c>
      <c r="AD16" s="2">
        <f t="shared" si="17"/>
        <v>16</v>
      </c>
      <c r="AE16" s="2">
        <f t="shared" si="1"/>
        <v>13</v>
      </c>
      <c r="AF16" s="2">
        <f t="shared" si="1"/>
        <v>9</v>
      </c>
      <c r="AG16" s="2">
        <f t="shared" si="2"/>
        <v>16</v>
      </c>
      <c r="AH16" s="2">
        <f t="shared" si="3"/>
        <v>16</v>
      </c>
      <c r="AI16" s="2">
        <f t="shared" si="4"/>
        <v>16</v>
      </c>
      <c r="AJ16" s="2">
        <f t="shared" si="5"/>
        <v>16</v>
      </c>
      <c r="AK16" s="2">
        <f t="shared" si="6"/>
        <v>16</v>
      </c>
      <c r="AL16" s="2">
        <f t="shared" si="7"/>
        <v>16</v>
      </c>
    </row>
    <row r="17" spans="1:38" ht="14.1" customHeight="1" x14ac:dyDescent="0.25">
      <c r="A17" s="2" t="s">
        <v>12</v>
      </c>
      <c r="B17" s="15">
        <v>76.756606559999994</v>
      </c>
      <c r="C17" s="15">
        <v>77.301772400000004</v>
      </c>
      <c r="D17" s="15">
        <v>77.645754780000004</v>
      </c>
      <c r="E17" s="15">
        <v>77.780807769999996</v>
      </c>
      <c r="F17" s="15">
        <v>77.441930529999993</v>
      </c>
      <c r="G17" s="15">
        <v>77.39620635</v>
      </c>
      <c r="H17" s="15">
        <v>77.326450519999995</v>
      </c>
      <c r="I17" s="15">
        <v>77.475787639999993</v>
      </c>
      <c r="J17" s="15">
        <v>77.744553749999994</v>
      </c>
      <c r="K17" s="15">
        <v>77.720546450000001</v>
      </c>
      <c r="L17" s="15">
        <v>73.125306699999996</v>
      </c>
      <c r="M17" s="15">
        <v>71.727291059999999</v>
      </c>
      <c r="N17" s="15">
        <v>77.836427020000002</v>
      </c>
      <c r="O17" s="15">
        <v>78.017379770000005</v>
      </c>
      <c r="P17" s="15">
        <v>78.237445050000005</v>
      </c>
      <c r="Q17" s="15">
        <v>78.434992489999999</v>
      </c>
      <c r="R17" s="15">
        <v>78.651109649999995</v>
      </c>
      <c r="S17" s="15">
        <v>78.853046259999999</v>
      </c>
      <c r="U17" s="1">
        <f t="shared" si="8"/>
        <v>22</v>
      </c>
      <c r="V17" s="1">
        <f t="shared" si="9"/>
        <v>22</v>
      </c>
      <c r="W17" s="1">
        <f t="shared" si="10"/>
        <v>19</v>
      </c>
      <c r="X17" s="1">
        <f t="shared" si="11"/>
        <v>19</v>
      </c>
      <c r="Y17" s="1">
        <f t="shared" si="12"/>
        <v>21</v>
      </c>
      <c r="Z17" s="1">
        <f t="shared" si="13"/>
        <v>21</v>
      </c>
      <c r="AA17" s="1">
        <f t="shared" si="14"/>
        <v>21</v>
      </c>
      <c r="AB17" s="1">
        <f t="shared" si="15"/>
        <v>21</v>
      </c>
      <c r="AC17" s="2">
        <f t="shared" si="16"/>
        <v>20</v>
      </c>
      <c r="AD17" s="2">
        <f t="shared" si="17"/>
        <v>20</v>
      </c>
      <c r="AE17" s="2">
        <f t="shared" si="1"/>
        <v>22</v>
      </c>
      <c r="AF17" s="2">
        <f t="shared" si="1"/>
        <v>26</v>
      </c>
      <c r="AG17" s="2">
        <f t="shared" si="2"/>
        <v>20</v>
      </c>
      <c r="AH17" s="2">
        <f t="shared" si="3"/>
        <v>20</v>
      </c>
      <c r="AI17" s="2">
        <f t="shared" si="4"/>
        <v>20</v>
      </c>
      <c r="AJ17" s="2">
        <f t="shared" si="5"/>
        <v>20</v>
      </c>
      <c r="AK17" s="2">
        <f t="shared" si="6"/>
        <v>20</v>
      </c>
      <c r="AL17" s="2">
        <f t="shared" si="7"/>
        <v>20</v>
      </c>
    </row>
    <row r="18" spans="1:38" ht="14.1" customHeight="1" x14ac:dyDescent="0.25">
      <c r="A18" s="2" t="s">
        <v>13</v>
      </c>
      <c r="B18" s="15">
        <v>75.200599980000007</v>
      </c>
      <c r="C18" s="15">
        <v>75.883382359999999</v>
      </c>
      <c r="D18" s="15">
        <v>76.072493210000005</v>
      </c>
      <c r="E18" s="15">
        <v>76.151752479999999</v>
      </c>
      <c r="F18" s="15">
        <v>76.00175179</v>
      </c>
      <c r="G18" s="15">
        <v>75.897202370000002</v>
      </c>
      <c r="H18" s="15">
        <v>75.870508889999996</v>
      </c>
      <c r="I18" s="15">
        <v>75.985140250000001</v>
      </c>
      <c r="J18" s="15">
        <v>75.960669120000006</v>
      </c>
      <c r="K18" s="15">
        <v>75.970973689999994</v>
      </c>
      <c r="L18" s="15">
        <v>73.297078690000006</v>
      </c>
      <c r="M18" s="15">
        <v>72.842476090000005</v>
      </c>
      <c r="N18" s="15">
        <v>76.099020249999995</v>
      </c>
      <c r="O18" s="15">
        <v>76.299440090000004</v>
      </c>
      <c r="P18" s="15">
        <v>76.543178030000007</v>
      </c>
      <c r="Q18" s="15">
        <v>76.761977099999996</v>
      </c>
      <c r="R18" s="15">
        <v>77.0013364</v>
      </c>
      <c r="S18" s="15">
        <v>77.224984899999995</v>
      </c>
      <c r="U18" s="1">
        <f t="shared" si="8"/>
        <v>31</v>
      </c>
      <c r="V18" s="1">
        <f t="shared" si="9"/>
        <v>31</v>
      </c>
      <c r="W18" s="1">
        <f t="shared" si="10"/>
        <v>32</v>
      </c>
      <c r="X18" s="1">
        <f t="shared" si="11"/>
        <v>32</v>
      </c>
      <c r="Y18" s="1">
        <f t="shared" si="12"/>
        <v>32</v>
      </c>
      <c r="Z18" s="1">
        <f t="shared" si="13"/>
        <v>32</v>
      </c>
      <c r="AA18" s="1">
        <f t="shared" si="14"/>
        <v>30</v>
      </c>
      <c r="AB18" s="1">
        <f t="shared" si="15"/>
        <v>30</v>
      </c>
      <c r="AC18" s="2">
        <f t="shared" si="16"/>
        <v>31</v>
      </c>
      <c r="AD18" s="2">
        <f t="shared" si="17"/>
        <v>31</v>
      </c>
      <c r="AE18" s="2">
        <f t="shared" si="1"/>
        <v>20</v>
      </c>
      <c r="AF18" s="2">
        <f t="shared" si="1"/>
        <v>16</v>
      </c>
      <c r="AG18" s="2">
        <f t="shared" si="2"/>
        <v>31</v>
      </c>
      <c r="AH18" s="2">
        <f t="shared" si="3"/>
        <v>31</v>
      </c>
      <c r="AI18" s="2">
        <f t="shared" si="4"/>
        <v>31</v>
      </c>
      <c r="AJ18" s="2">
        <f t="shared" si="5"/>
        <v>31</v>
      </c>
      <c r="AK18" s="2">
        <f t="shared" si="6"/>
        <v>31</v>
      </c>
      <c r="AL18" s="2">
        <f t="shared" si="7"/>
        <v>31</v>
      </c>
    </row>
    <row r="19" spans="1:38" ht="14.1" customHeight="1" x14ac:dyDescent="0.25">
      <c r="A19" s="2" t="s">
        <v>14</v>
      </c>
      <c r="B19" s="15">
        <v>76.2303912</v>
      </c>
      <c r="C19" s="15">
        <v>76.819801220000002</v>
      </c>
      <c r="D19" s="15">
        <v>77.048037559999997</v>
      </c>
      <c r="E19" s="15">
        <v>77.14048013</v>
      </c>
      <c r="F19" s="15">
        <v>77.127390289999994</v>
      </c>
      <c r="G19" s="15">
        <v>77.061252210000006</v>
      </c>
      <c r="H19" s="15">
        <v>76.442155209999996</v>
      </c>
      <c r="I19" s="15">
        <v>76.5695063</v>
      </c>
      <c r="J19" s="15">
        <v>76.701906719999997</v>
      </c>
      <c r="K19" s="15">
        <v>76.702678930000005</v>
      </c>
      <c r="L19" s="15">
        <v>73.017082239999993</v>
      </c>
      <c r="M19" s="15">
        <v>72.288002680000005</v>
      </c>
      <c r="N19" s="15">
        <v>76.825349790000004</v>
      </c>
      <c r="O19" s="15">
        <v>77.017275290000001</v>
      </c>
      <c r="P19" s="15">
        <v>77.250689910000006</v>
      </c>
      <c r="Q19" s="15">
        <v>77.460220820000004</v>
      </c>
      <c r="R19" s="15">
        <v>77.689443389999994</v>
      </c>
      <c r="S19" s="15">
        <v>77.903619919999997</v>
      </c>
      <c r="U19" s="1">
        <f t="shared" si="8"/>
        <v>25</v>
      </c>
      <c r="V19" s="1">
        <f t="shared" si="9"/>
        <v>25</v>
      </c>
      <c r="W19" s="1">
        <f t="shared" si="10"/>
        <v>24</v>
      </c>
      <c r="X19" s="1">
        <f t="shared" si="11"/>
        <v>25</v>
      </c>
      <c r="Y19" s="1">
        <f t="shared" si="12"/>
        <v>24</v>
      </c>
      <c r="Z19" s="1">
        <f t="shared" si="13"/>
        <v>24</v>
      </c>
      <c r="AA19" s="1">
        <f t="shared" si="14"/>
        <v>27</v>
      </c>
      <c r="AB19" s="1">
        <f t="shared" si="15"/>
        <v>27</v>
      </c>
      <c r="AC19" s="2">
        <f t="shared" si="16"/>
        <v>27</v>
      </c>
      <c r="AD19" s="2">
        <f t="shared" si="17"/>
        <v>27</v>
      </c>
      <c r="AE19" s="2">
        <f t="shared" si="1"/>
        <v>24</v>
      </c>
      <c r="AF19" s="2">
        <f t="shared" si="1"/>
        <v>22</v>
      </c>
      <c r="AG19" s="2">
        <f t="shared" si="2"/>
        <v>27</v>
      </c>
      <c r="AH19" s="2">
        <f t="shared" si="3"/>
        <v>27</v>
      </c>
      <c r="AI19" s="2">
        <f t="shared" si="4"/>
        <v>27</v>
      </c>
      <c r="AJ19" s="2">
        <f t="shared" si="5"/>
        <v>27</v>
      </c>
      <c r="AK19" s="2">
        <f t="shared" si="6"/>
        <v>27</v>
      </c>
      <c r="AL19" s="2">
        <f t="shared" si="7"/>
        <v>27</v>
      </c>
    </row>
    <row r="20" spans="1:38" ht="14.1" customHeight="1" x14ac:dyDescent="0.25">
      <c r="A20" s="2" t="s">
        <v>15</v>
      </c>
      <c r="B20" s="15">
        <v>77.750151810000006</v>
      </c>
      <c r="C20" s="15">
        <v>78.190590819999997</v>
      </c>
      <c r="D20" s="15">
        <v>78.391523559999996</v>
      </c>
      <c r="E20" s="15">
        <v>78.540312619999995</v>
      </c>
      <c r="F20" s="15">
        <v>78.676244080000004</v>
      </c>
      <c r="G20" s="15">
        <v>78.684029499999994</v>
      </c>
      <c r="H20" s="15">
        <v>78.397376410000007</v>
      </c>
      <c r="I20" s="15">
        <v>78.557442219999999</v>
      </c>
      <c r="J20" s="15">
        <v>78.83077102</v>
      </c>
      <c r="K20" s="15">
        <v>78.799848569999995</v>
      </c>
      <c r="L20" s="15">
        <v>75.267451019999996</v>
      </c>
      <c r="M20" s="15">
        <v>73.491332659999998</v>
      </c>
      <c r="N20" s="15">
        <v>78.908871579999996</v>
      </c>
      <c r="O20" s="15">
        <v>79.078483169999998</v>
      </c>
      <c r="P20" s="15">
        <v>79.284759039999997</v>
      </c>
      <c r="Q20" s="15">
        <v>79.469931450000004</v>
      </c>
      <c r="R20" s="15">
        <v>79.672505139999998</v>
      </c>
      <c r="S20" s="15">
        <v>79.861794099999997</v>
      </c>
      <c r="U20" s="1">
        <f t="shared" si="8"/>
        <v>12</v>
      </c>
      <c r="V20" s="1">
        <f t="shared" si="9"/>
        <v>12</v>
      </c>
      <c r="W20" s="1">
        <f t="shared" si="10"/>
        <v>12</v>
      </c>
      <c r="X20" s="1">
        <f t="shared" si="11"/>
        <v>14</v>
      </c>
      <c r="Y20" s="1">
        <f t="shared" si="12"/>
        <v>9</v>
      </c>
      <c r="Z20" s="1">
        <f t="shared" si="13"/>
        <v>8</v>
      </c>
      <c r="AA20" s="1">
        <f t="shared" si="14"/>
        <v>14</v>
      </c>
      <c r="AB20" s="1">
        <f t="shared" si="15"/>
        <v>14</v>
      </c>
      <c r="AC20" s="2">
        <f t="shared" si="16"/>
        <v>12</v>
      </c>
      <c r="AD20" s="2">
        <f t="shared" si="17"/>
        <v>12</v>
      </c>
      <c r="AE20" s="2">
        <f t="shared" si="1"/>
        <v>4</v>
      </c>
      <c r="AF20" s="2">
        <f t="shared" si="1"/>
        <v>13</v>
      </c>
      <c r="AG20" s="2">
        <f t="shared" si="2"/>
        <v>12</v>
      </c>
      <c r="AH20" s="2">
        <f t="shared" si="3"/>
        <v>12</v>
      </c>
      <c r="AI20" s="2">
        <f t="shared" si="4"/>
        <v>12</v>
      </c>
      <c r="AJ20" s="2">
        <f t="shared" si="5"/>
        <v>12</v>
      </c>
      <c r="AK20" s="2">
        <f t="shared" si="6"/>
        <v>12</v>
      </c>
      <c r="AL20" s="2">
        <f t="shared" si="7"/>
        <v>12</v>
      </c>
    </row>
    <row r="21" spans="1:38" ht="14.1" customHeight="1" x14ac:dyDescent="0.25">
      <c r="A21" s="2" t="s">
        <v>16</v>
      </c>
      <c r="B21" s="15">
        <v>77.168110709999993</v>
      </c>
      <c r="C21" s="15">
        <v>77.67263724</v>
      </c>
      <c r="D21" s="15">
        <v>77.571471860000003</v>
      </c>
      <c r="E21" s="15">
        <v>77.695442209999996</v>
      </c>
      <c r="F21" s="15">
        <v>77.48861205</v>
      </c>
      <c r="G21" s="15">
        <v>77.450526359999998</v>
      </c>
      <c r="H21" s="15">
        <v>77.576432510000004</v>
      </c>
      <c r="I21" s="15">
        <v>77.740919180000006</v>
      </c>
      <c r="J21" s="15">
        <v>77.897761840000001</v>
      </c>
      <c r="K21" s="15">
        <v>77.882015679999995</v>
      </c>
      <c r="L21" s="15">
        <v>72.013064999999997</v>
      </c>
      <c r="M21" s="15">
        <v>71.677609910000001</v>
      </c>
      <c r="N21" s="15">
        <v>77.996488580000005</v>
      </c>
      <c r="O21" s="15">
        <v>78.175165079999999</v>
      </c>
      <c r="P21" s="15">
        <v>78.392470399999993</v>
      </c>
      <c r="Q21" s="15">
        <v>78.587535900000006</v>
      </c>
      <c r="R21" s="15">
        <v>78.80094253</v>
      </c>
      <c r="S21" s="15">
        <v>79.000340640000005</v>
      </c>
      <c r="U21" s="1">
        <f t="shared" si="8"/>
        <v>18</v>
      </c>
      <c r="V21" s="1">
        <f t="shared" si="9"/>
        <v>18</v>
      </c>
      <c r="W21" s="1">
        <f t="shared" si="10"/>
        <v>22</v>
      </c>
      <c r="X21" s="1">
        <f t="shared" si="11"/>
        <v>22</v>
      </c>
      <c r="Y21" s="1">
        <f t="shared" si="12"/>
        <v>20</v>
      </c>
      <c r="Z21" s="1">
        <f t="shared" si="13"/>
        <v>20</v>
      </c>
      <c r="AA21" s="1">
        <f t="shared" si="14"/>
        <v>18</v>
      </c>
      <c r="AB21" s="1">
        <f t="shared" si="15"/>
        <v>18</v>
      </c>
      <c r="AC21" s="2">
        <f t="shared" si="16"/>
        <v>18</v>
      </c>
      <c r="AD21" s="2">
        <f t="shared" si="17"/>
        <v>18</v>
      </c>
      <c r="AE21" s="2">
        <f t="shared" si="1"/>
        <v>30</v>
      </c>
      <c r="AF21" s="2">
        <f t="shared" si="1"/>
        <v>27</v>
      </c>
      <c r="AG21" s="2">
        <f t="shared" si="2"/>
        <v>18</v>
      </c>
      <c r="AH21" s="2">
        <f t="shared" si="3"/>
        <v>18</v>
      </c>
      <c r="AI21" s="2">
        <f t="shared" si="4"/>
        <v>18</v>
      </c>
      <c r="AJ21" s="2">
        <f t="shared" si="5"/>
        <v>18</v>
      </c>
      <c r="AK21" s="2">
        <f t="shared" si="6"/>
        <v>18</v>
      </c>
      <c r="AL21" s="2">
        <f t="shared" si="7"/>
        <v>18</v>
      </c>
    </row>
    <row r="22" spans="1:38" ht="14.1" customHeight="1" x14ac:dyDescent="0.25">
      <c r="A22" s="2" t="s">
        <v>17</v>
      </c>
      <c r="B22" s="15">
        <v>75.973026320000002</v>
      </c>
      <c r="C22" s="15">
        <v>76.595213810000004</v>
      </c>
      <c r="D22" s="15">
        <v>76.746728180000005</v>
      </c>
      <c r="E22" s="15">
        <v>76.857288600000004</v>
      </c>
      <c r="F22" s="15">
        <v>76.716064040000006</v>
      </c>
      <c r="G22" s="15">
        <v>76.655687909999997</v>
      </c>
      <c r="H22" s="15">
        <v>76.333018999999993</v>
      </c>
      <c r="I22" s="15">
        <v>76.467294910000007</v>
      </c>
      <c r="J22" s="15">
        <v>76.973058710000004</v>
      </c>
      <c r="K22" s="15">
        <v>76.987326580000001</v>
      </c>
      <c r="L22" s="15">
        <v>73.471674590000006</v>
      </c>
      <c r="M22" s="15">
        <v>71.066600149999999</v>
      </c>
      <c r="N22" s="15">
        <v>77.107440089999997</v>
      </c>
      <c r="O22" s="15">
        <v>77.295255069999996</v>
      </c>
      <c r="P22" s="15">
        <v>77.523664199999999</v>
      </c>
      <c r="Q22" s="15">
        <v>77.728702810000001</v>
      </c>
      <c r="R22" s="15">
        <v>77.953010809999995</v>
      </c>
      <c r="S22" s="15">
        <v>78.162597480000002</v>
      </c>
      <c r="U22" s="1">
        <f t="shared" si="8"/>
        <v>27</v>
      </c>
      <c r="V22" s="1">
        <f t="shared" si="9"/>
        <v>27</v>
      </c>
      <c r="W22" s="1">
        <f t="shared" si="10"/>
        <v>28</v>
      </c>
      <c r="X22" s="1">
        <f t="shared" si="11"/>
        <v>28</v>
      </c>
      <c r="Y22" s="1">
        <f t="shared" si="12"/>
        <v>26</v>
      </c>
      <c r="Z22" s="1">
        <f t="shared" si="13"/>
        <v>26</v>
      </c>
      <c r="AA22" s="1">
        <f t="shared" si="14"/>
        <v>28</v>
      </c>
      <c r="AB22" s="1">
        <f t="shared" si="15"/>
        <v>28</v>
      </c>
      <c r="AC22" s="2">
        <f t="shared" si="16"/>
        <v>25</v>
      </c>
      <c r="AD22" s="2">
        <f t="shared" si="17"/>
        <v>25</v>
      </c>
      <c r="AE22" s="2">
        <f t="shared" si="1"/>
        <v>18</v>
      </c>
      <c r="AF22" s="2">
        <f t="shared" si="1"/>
        <v>30</v>
      </c>
      <c r="AG22" s="2">
        <f t="shared" si="2"/>
        <v>25</v>
      </c>
      <c r="AH22" s="2">
        <f t="shared" si="3"/>
        <v>25</v>
      </c>
      <c r="AI22" s="2">
        <f t="shared" si="4"/>
        <v>25</v>
      </c>
      <c r="AJ22" s="2">
        <f t="shared" si="5"/>
        <v>25</v>
      </c>
      <c r="AK22" s="2">
        <f t="shared" si="6"/>
        <v>25</v>
      </c>
      <c r="AL22" s="2">
        <f t="shared" si="7"/>
        <v>25</v>
      </c>
    </row>
    <row r="23" spans="1:38" ht="14.1" customHeight="1" x14ac:dyDescent="0.25">
      <c r="A23" s="2" t="s">
        <v>18</v>
      </c>
      <c r="B23" s="15">
        <v>76.794185549999995</v>
      </c>
      <c r="C23" s="15">
        <v>77.360516129999993</v>
      </c>
      <c r="D23" s="15">
        <v>77.616568229999999</v>
      </c>
      <c r="E23" s="15">
        <v>77.74953094</v>
      </c>
      <c r="F23" s="15">
        <v>77.262365599999995</v>
      </c>
      <c r="G23" s="15">
        <v>77.204121549999996</v>
      </c>
      <c r="H23" s="15">
        <v>77.137267199999997</v>
      </c>
      <c r="I23" s="15">
        <v>77.293780690000006</v>
      </c>
      <c r="J23" s="15">
        <v>77.155067130000006</v>
      </c>
      <c r="K23" s="15">
        <v>77.15602312</v>
      </c>
      <c r="L23" s="15">
        <v>73.580509910000004</v>
      </c>
      <c r="M23" s="15">
        <v>71.386309740000002</v>
      </c>
      <c r="N23" s="15">
        <v>77.275664689999999</v>
      </c>
      <c r="O23" s="15">
        <v>77.462689330000003</v>
      </c>
      <c r="P23" s="15">
        <v>77.690137199999995</v>
      </c>
      <c r="Q23" s="15">
        <v>77.894312099999993</v>
      </c>
      <c r="R23" s="15">
        <v>78.117680890000003</v>
      </c>
      <c r="S23" s="15">
        <v>78.326386810000002</v>
      </c>
      <c r="U23" s="1">
        <f t="shared" si="8"/>
        <v>21</v>
      </c>
      <c r="V23" s="1">
        <f t="shared" si="9"/>
        <v>21</v>
      </c>
      <c r="W23" s="1">
        <f t="shared" si="10"/>
        <v>20</v>
      </c>
      <c r="X23" s="1">
        <f t="shared" si="11"/>
        <v>20</v>
      </c>
      <c r="Y23" s="1">
        <f t="shared" si="12"/>
        <v>22</v>
      </c>
      <c r="Z23" s="1">
        <f t="shared" si="13"/>
        <v>23</v>
      </c>
      <c r="AA23" s="1">
        <f t="shared" si="14"/>
        <v>22</v>
      </c>
      <c r="AB23" s="1">
        <f t="shared" si="15"/>
        <v>22</v>
      </c>
      <c r="AC23" s="2">
        <f t="shared" si="16"/>
        <v>23</v>
      </c>
      <c r="AD23" s="2">
        <f t="shared" si="17"/>
        <v>23</v>
      </c>
      <c r="AE23" s="2">
        <f t="shared" ref="AE23:AE38" si="18">_xlfn.RANK.EQ(L23,L$7:L$38,0)</f>
        <v>17</v>
      </c>
      <c r="AF23" s="2">
        <f t="shared" ref="AF23:AF38" si="19">_xlfn.RANK.EQ(M23,M$7:M$38,0)</f>
        <v>29</v>
      </c>
      <c r="AG23" s="2">
        <f t="shared" si="2"/>
        <v>23</v>
      </c>
      <c r="AH23" s="2">
        <f t="shared" si="3"/>
        <v>23</v>
      </c>
      <c r="AI23" s="2">
        <f t="shared" si="4"/>
        <v>23</v>
      </c>
      <c r="AJ23" s="2">
        <f t="shared" si="5"/>
        <v>23</v>
      </c>
      <c r="AK23" s="2">
        <f t="shared" si="6"/>
        <v>23</v>
      </c>
      <c r="AL23" s="2">
        <f t="shared" si="7"/>
        <v>23</v>
      </c>
    </row>
    <row r="24" spans="1:38" ht="14.1" customHeight="1" x14ac:dyDescent="0.25">
      <c r="A24" s="2" t="s">
        <v>19</v>
      </c>
      <c r="B24" s="15">
        <v>77.405659170000007</v>
      </c>
      <c r="C24" s="15">
        <v>77.894843289999997</v>
      </c>
      <c r="D24" s="15">
        <v>77.767072089999999</v>
      </c>
      <c r="E24" s="15">
        <v>77.901462300000006</v>
      </c>
      <c r="F24" s="15">
        <v>78.316662570000005</v>
      </c>
      <c r="G24" s="15">
        <v>78.253434330000005</v>
      </c>
      <c r="H24" s="15">
        <v>78.06599319</v>
      </c>
      <c r="I24" s="15">
        <v>78.240606920000005</v>
      </c>
      <c r="J24" s="15">
        <v>78.440200720000007</v>
      </c>
      <c r="K24" s="15">
        <v>78.416265150000001</v>
      </c>
      <c r="L24" s="15">
        <v>75.111871100000002</v>
      </c>
      <c r="M24" s="15">
        <v>73.568620199999998</v>
      </c>
      <c r="N24" s="15">
        <v>78.527752620000001</v>
      </c>
      <c r="O24" s="15">
        <v>78.701519509999997</v>
      </c>
      <c r="P24" s="15">
        <v>78.912845849999997</v>
      </c>
      <c r="Q24" s="15">
        <v>79.102553689999993</v>
      </c>
      <c r="R24" s="15">
        <v>79.310093050000006</v>
      </c>
      <c r="S24" s="15">
        <v>79.504012599999996</v>
      </c>
      <c r="U24" s="1">
        <f t="shared" si="8"/>
        <v>15</v>
      </c>
      <c r="V24" s="1">
        <f t="shared" si="9"/>
        <v>15</v>
      </c>
      <c r="W24" s="1">
        <f t="shared" si="10"/>
        <v>16</v>
      </c>
      <c r="X24" s="1">
        <f t="shared" si="11"/>
        <v>16</v>
      </c>
      <c r="Y24" s="1">
        <f t="shared" si="12"/>
        <v>14</v>
      </c>
      <c r="Z24" s="1">
        <f t="shared" si="13"/>
        <v>14</v>
      </c>
      <c r="AA24" s="1">
        <f t="shared" si="14"/>
        <v>15</v>
      </c>
      <c r="AB24" s="1">
        <f t="shared" si="15"/>
        <v>15</v>
      </c>
      <c r="AC24" s="2">
        <f t="shared" si="16"/>
        <v>15</v>
      </c>
      <c r="AD24" s="2">
        <f t="shared" si="17"/>
        <v>15</v>
      </c>
      <c r="AE24" s="2">
        <f t="shared" si="18"/>
        <v>6</v>
      </c>
      <c r="AF24" s="2">
        <f t="shared" si="19"/>
        <v>12</v>
      </c>
      <c r="AG24" s="2">
        <f t="shared" si="2"/>
        <v>15</v>
      </c>
      <c r="AH24" s="2">
        <f t="shared" si="3"/>
        <v>15</v>
      </c>
      <c r="AI24" s="2">
        <f t="shared" si="4"/>
        <v>15</v>
      </c>
      <c r="AJ24" s="2">
        <f t="shared" si="5"/>
        <v>15</v>
      </c>
      <c r="AK24" s="2">
        <f t="shared" si="6"/>
        <v>15</v>
      </c>
      <c r="AL24" s="2">
        <f t="shared" si="7"/>
        <v>15</v>
      </c>
    </row>
    <row r="25" spans="1:38" ht="14.1" customHeight="1" x14ac:dyDescent="0.25">
      <c r="A25" s="2" t="s">
        <v>20</v>
      </c>
      <c r="B25" s="15">
        <v>80.306252740000005</v>
      </c>
      <c r="C25" s="15">
        <v>80.530892890000004</v>
      </c>
      <c r="D25" s="15">
        <v>80.406011419999999</v>
      </c>
      <c r="E25" s="15">
        <v>80.614195069999994</v>
      </c>
      <c r="F25" s="15">
        <v>80.586594989999995</v>
      </c>
      <c r="G25" s="15">
        <v>80.664594870000002</v>
      </c>
      <c r="H25" s="15">
        <v>80.705501240000004</v>
      </c>
      <c r="I25" s="15">
        <v>80.933648129999995</v>
      </c>
      <c r="J25" s="15">
        <v>80.535246880000003</v>
      </c>
      <c r="K25" s="15">
        <v>80.478861940000002</v>
      </c>
      <c r="L25" s="15">
        <v>75.854228390000003</v>
      </c>
      <c r="M25" s="15">
        <v>75.601231010000006</v>
      </c>
      <c r="N25" s="15">
        <v>80.579442970000002</v>
      </c>
      <c r="O25" s="15">
        <v>80.733850290000007</v>
      </c>
      <c r="P25" s="15">
        <v>80.921639060000004</v>
      </c>
      <c r="Q25" s="15">
        <v>81.090218840000006</v>
      </c>
      <c r="R25" s="15">
        <v>81.274652900000007</v>
      </c>
      <c r="S25" s="15">
        <v>81.446991760000003</v>
      </c>
      <c r="U25" s="1">
        <f t="shared" si="8"/>
        <v>1</v>
      </c>
      <c r="V25" s="1">
        <f t="shared" si="9"/>
        <v>1</v>
      </c>
      <c r="W25" s="1">
        <f t="shared" si="10"/>
        <v>1</v>
      </c>
      <c r="X25" s="1">
        <f t="shared" si="11"/>
        <v>1</v>
      </c>
      <c r="Y25" s="1">
        <f t="shared" si="12"/>
        <v>1</v>
      </c>
      <c r="Z25" s="1">
        <f t="shared" si="13"/>
        <v>1</v>
      </c>
      <c r="AA25" s="1">
        <f t="shared" si="14"/>
        <v>1</v>
      </c>
      <c r="AB25" s="1">
        <f t="shared" si="15"/>
        <v>1</v>
      </c>
      <c r="AC25" s="2">
        <f t="shared" si="16"/>
        <v>1</v>
      </c>
      <c r="AD25" s="2">
        <f t="shared" si="17"/>
        <v>1</v>
      </c>
      <c r="AE25" s="2">
        <f t="shared" si="18"/>
        <v>1</v>
      </c>
      <c r="AF25" s="2">
        <f t="shared" si="19"/>
        <v>5</v>
      </c>
      <c r="AG25" s="2">
        <f t="shared" si="2"/>
        <v>1</v>
      </c>
      <c r="AH25" s="2">
        <f t="shared" si="3"/>
        <v>1</v>
      </c>
      <c r="AI25" s="2">
        <f t="shared" si="4"/>
        <v>1</v>
      </c>
      <c r="AJ25" s="2">
        <f t="shared" si="5"/>
        <v>1</v>
      </c>
      <c r="AK25" s="2">
        <f t="shared" si="6"/>
        <v>1</v>
      </c>
      <c r="AL25" s="2">
        <f t="shared" si="7"/>
        <v>1</v>
      </c>
    </row>
    <row r="26" spans="1:38" ht="14.1" customHeight="1" x14ac:dyDescent="0.25">
      <c r="A26" s="2" t="s">
        <v>21</v>
      </c>
      <c r="B26" s="15">
        <v>75.525405399999997</v>
      </c>
      <c r="C26" s="15">
        <v>76.169587620000001</v>
      </c>
      <c r="D26" s="15">
        <v>76.602324440000004</v>
      </c>
      <c r="E26" s="15">
        <v>76.688738990000004</v>
      </c>
      <c r="F26" s="15">
        <v>76.229627609999994</v>
      </c>
      <c r="G26" s="15">
        <v>76.150640839999994</v>
      </c>
      <c r="H26" s="15">
        <v>75.698444699999996</v>
      </c>
      <c r="I26" s="15">
        <v>75.820883530000003</v>
      </c>
      <c r="J26" s="15">
        <v>76.167128219999995</v>
      </c>
      <c r="K26" s="15">
        <v>76.172129769999998</v>
      </c>
      <c r="L26" s="15">
        <v>73.801554049999993</v>
      </c>
      <c r="M26" s="15">
        <v>71.612058590000004</v>
      </c>
      <c r="N26" s="15">
        <v>76.298343149999994</v>
      </c>
      <c r="O26" s="15">
        <v>76.495877680000007</v>
      </c>
      <c r="P26" s="15">
        <v>76.736102799999998</v>
      </c>
      <c r="Q26" s="15">
        <v>76.951747940000004</v>
      </c>
      <c r="R26" s="15">
        <v>77.187657650000006</v>
      </c>
      <c r="S26" s="15">
        <v>77.408083450000007</v>
      </c>
      <c r="U26" s="1">
        <f t="shared" si="8"/>
        <v>30</v>
      </c>
      <c r="V26" s="1">
        <f t="shared" si="9"/>
        <v>30</v>
      </c>
      <c r="W26" s="1">
        <f t="shared" si="10"/>
        <v>29</v>
      </c>
      <c r="X26" s="1">
        <f t="shared" si="11"/>
        <v>29</v>
      </c>
      <c r="Y26" s="1">
        <f t="shared" si="12"/>
        <v>30</v>
      </c>
      <c r="Z26" s="1">
        <f t="shared" si="13"/>
        <v>30</v>
      </c>
      <c r="AA26" s="1">
        <f t="shared" si="14"/>
        <v>31</v>
      </c>
      <c r="AB26" s="1">
        <f t="shared" si="15"/>
        <v>31</v>
      </c>
      <c r="AC26" s="2">
        <f t="shared" si="16"/>
        <v>30</v>
      </c>
      <c r="AD26" s="2">
        <f t="shared" si="17"/>
        <v>30</v>
      </c>
      <c r="AE26" s="2">
        <f t="shared" si="18"/>
        <v>16</v>
      </c>
      <c r="AF26" s="2">
        <f t="shared" si="19"/>
        <v>28</v>
      </c>
      <c r="AG26" s="2">
        <f t="shared" si="2"/>
        <v>30</v>
      </c>
      <c r="AH26" s="2">
        <f t="shared" si="3"/>
        <v>30</v>
      </c>
      <c r="AI26" s="2">
        <f t="shared" si="4"/>
        <v>30</v>
      </c>
      <c r="AJ26" s="2">
        <f t="shared" si="5"/>
        <v>30</v>
      </c>
      <c r="AK26" s="2">
        <f t="shared" si="6"/>
        <v>30</v>
      </c>
      <c r="AL26" s="2">
        <f t="shared" si="7"/>
        <v>30</v>
      </c>
    </row>
    <row r="27" spans="1:38" ht="14.1" customHeight="1" x14ac:dyDescent="0.25">
      <c r="A27" s="2" t="s">
        <v>22</v>
      </c>
      <c r="B27" s="15">
        <v>75.846834680000001</v>
      </c>
      <c r="C27" s="15">
        <v>76.470011279999994</v>
      </c>
      <c r="D27" s="15">
        <v>76.480384630000003</v>
      </c>
      <c r="E27" s="15">
        <v>76.58174941</v>
      </c>
      <c r="F27" s="15">
        <v>76.581645409999993</v>
      </c>
      <c r="G27" s="15">
        <v>76.509381090000005</v>
      </c>
      <c r="H27" s="15">
        <v>76.447657930000005</v>
      </c>
      <c r="I27" s="15">
        <v>76.588719760000004</v>
      </c>
      <c r="J27" s="15">
        <v>76.720325669999994</v>
      </c>
      <c r="K27" s="15">
        <v>76.727818510000006</v>
      </c>
      <c r="L27" s="15">
        <v>72.16653685</v>
      </c>
      <c r="M27" s="15">
        <v>70.140676909999996</v>
      </c>
      <c r="N27" s="15">
        <v>76.850297130000001</v>
      </c>
      <c r="O27" s="15">
        <v>77.041861510000004</v>
      </c>
      <c r="P27" s="15">
        <v>77.27483153</v>
      </c>
      <c r="Q27" s="15">
        <v>77.483960510000003</v>
      </c>
      <c r="R27" s="15">
        <v>77.712748419999997</v>
      </c>
      <c r="S27" s="15">
        <v>77.926515480000006</v>
      </c>
      <c r="U27" s="1">
        <f t="shared" si="8"/>
        <v>29</v>
      </c>
      <c r="V27" s="1">
        <f t="shared" si="9"/>
        <v>29</v>
      </c>
      <c r="W27" s="1">
        <f t="shared" si="10"/>
        <v>30</v>
      </c>
      <c r="X27" s="1">
        <f t="shared" si="11"/>
        <v>30</v>
      </c>
      <c r="Y27" s="1">
        <f t="shared" si="12"/>
        <v>29</v>
      </c>
      <c r="Z27" s="1">
        <f t="shared" si="13"/>
        <v>29</v>
      </c>
      <c r="AA27" s="1">
        <f t="shared" si="14"/>
        <v>25</v>
      </c>
      <c r="AB27" s="1">
        <f t="shared" si="15"/>
        <v>25</v>
      </c>
      <c r="AC27" s="2">
        <f t="shared" si="16"/>
        <v>26</v>
      </c>
      <c r="AD27" s="2">
        <f t="shared" si="17"/>
        <v>26</v>
      </c>
      <c r="AE27" s="2">
        <f t="shared" si="18"/>
        <v>28</v>
      </c>
      <c r="AF27" s="2">
        <f t="shared" si="19"/>
        <v>32</v>
      </c>
      <c r="AG27" s="2">
        <f t="shared" si="2"/>
        <v>26</v>
      </c>
      <c r="AH27" s="2">
        <f t="shared" si="3"/>
        <v>26</v>
      </c>
      <c r="AI27" s="2">
        <f t="shared" si="4"/>
        <v>26</v>
      </c>
      <c r="AJ27" s="2">
        <f t="shared" si="5"/>
        <v>26</v>
      </c>
      <c r="AK27" s="2">
        <f t="shared" si="6"/>
        <v>26</v>
      </c>
      <c r="AL27" s="2">
        <f t="shared" si="7"/>
        <v>26</v>
      </c>
    </row>
    <row r="28" spans="1:38" ht="14.1" customHeight="1" x14ac:dyDescent="0.25">
      <c r="A28" s="2" t="s">
        <v>23</v>
      </c>
      <c r="B28" s="15">
        <v>77.571708310000005</v>
      </c>
      <c r="C28" s="15">
        <v>78.073798850000003</v>
      </c>
      <c r="D28" s="15">
        <v>78.445773709999997</v>
      </c>
      <c r="E28" s="15">
        <v>78.590673600000002</v>
      </c>
      <c r="F28" s="15">
        <v>78.39909462</v>
      </c>
      <c r="G28" s="15">
        <v>78.401291130000004</v>
      </c>
      <c r="H28" s="15">
        <v>78.436828939999998</v>
      </c>
      <c r="I28" s="15">
        <v>78.609330049999997</v>
      </c>
      <c r="J28" s="15">
        <v>79.048800270000001</v>
      </c>
      <c r="K28" s="15">
        <v>79.023930370000002</v>
      </c>
      <c r="L28" s="15">
        <v>74.908516419999998</v>
      </c>
      <c r="M28" s="15">
        <v>72.297559010000001</v>
      </c>
      <c r="N28" s="15">
        <v>79.130836340000002</v>
      </c>
      <c r="O28" s="15">
        <v>79.296932440000006</v>
      </c>
      <c r="P28" s="15">
        <v>79.498936709999995</v>
      </c>
      <c r="Q28" s="15">
        <v>79.680271640000001</v>
      </c>
      <c r="R28" s="15">
        <v>79.878657410000002</v>
      </c>
      <c r="S28" s="15">
        <v>80.064021010000005</v>
      </c>
      <c r="U28" s="1">
        <f t="shared" si="8"/>
        <v>14</v>
      </c>
      <c r="V28" s="1">
        <f t="shared" si="9"/>
        <v>14</v>
      </c>
      <c r="W28" s="1">
        <f t="shared" si="10"/>
        <v>11</v>
      </c>
      <c r="X28" s="1">
        <f t="shared" si="11"/>
        <v>11</v>
      </c>
      <c r="Y28" s="1">
        <f t="shared" si="12"/>
        <v>12</v>
      </c>
      <c r="Z28" s="1">
        <f t="shared" si="13"/>
        <v>12</v>
      </c>
      <c r="AA28" s="1">
        <f t="shared" si="14"/>
        <v>13</v>
      </c>
      <c r="AB28" s="1">
        <f t="shared" si="15"/>
        <v>13</v>
      </c>
      <c r="AC28" s="2">
        <f t="shared" si="16"/>
        <v>9</v>
      </c>
      <c r="AD28" s="2">
        <f t="shared" si="17"/>
        <v>9</v>
      </c>
      <c r="AE28" s="2">
        <f t="shared" si="18"/>
        <v>8</v>
      </c>
      <c r="AF28" s="2">
        <f t="shared" si="19"/>
        <v>21</v>
      </c>
      <c r="AG28" s="2">
        <f t="shared" si="2"/>
        <v>9</v>
      </c>
      <c r="AH28" s="2">
        <f t="shared" si="3"/>
        <v>9</v>
      </c>
      <c r="AI28" s="2">
        <f t="shared" si="4"/>
        <v>9</v>
      </c>
      <c r="AJ28" s="2">
        <f t="shared" si="5"/>
        <v>9</v>
      </c>
      <c r="AK28" s="2">
        <f t="shared" si="6"/>
        <v>9</v>
      </c>
      <c r="AL28" s="2">
        <f t="shared" si="7"/>
        <v>9</v>
      </c>
    </row>
    <row r="29" spans="1:38" ht="14.1" customHeight="1" x14ac:dyDescent="0.25">
      <c r="A29" s="2" t="s">
        <v>24</v>
      </c>
      <c r="B29" s="15">
        <v>78.14236314</v>
      </c>
      <c r="C29" s="15">
        <v>78.566927559999996</v>
      </c>
      <c r="D29" s="15">
        <v>78.604590430000002</v>
      </c>
      <c r="E29" s="15">
        <v>78.755850530000004</v>
      </c>
      <c r="F29" s="15">
        <v>78.397055199999997</v>
      </c>
      <c r="G29" s="15">
        <v>78.335136030000001</v>
      </c>
      <c r="H29" s="15">
        <v>78.610522900000007</v>
      </c>
      <c r="I29" s="15">
        <v>78.801044959999999</v>
      </c>
      <c r="J29" s="15">
        <v>78.781468950000004</v>
      </c>
      <c r="K29" s="15">
        <v>78.723829710000004</v>
      </c>
      <c r="L29" s="15">
        <v>73.171780530000007</v>
      </c>
      <c r="M29" s="15">
        <v>72.600086950000005</v>
      </c>
      <c r="N29" s="15">
        <v>78.833044450000003</v>
      </c>
      <c r="O29" s="15">
        <v>79.003028029999996</v>
      </c>
      <c r="P29" s="15">
        <v>79.209755689999994</v>
      </c>
      <c r="Q29" s="15">
        <v>79.395333899999997</v>
      </c>
      <c r="R29" s="15">
        <v>79.598356649999999</v>
      </c>
      <c r="S29" s="15">
        <v>79.788057699999996</v>
      </c>
      <c r="U29" s="1">
        <f t="shared" si="8"/>
        <v>8</v>
      </c>
      <c r="V29" s="1">
        <f t="shared" si="9"/>
        <v>8</v>
      </c>
      <c r="W29" s="1">
        <f t="shared" si="10"/>
        <v>10</v>
      </c>
      <c r="X29" s="1">
        <f t="shared" si="11"/>
        <v>10</v>
      </c>
      <c r="Y29" s="1">
        <f t="shared" si="12"/>
        <v>13</v>
      </c>
      <c r="Z29" s="1">
        <f t="shared" si="13"/>
        <v>13</v>
      </c>
      <c r="AA29" s="1">
        <f t="shared" si="14"/>
        <v>9</v>
      </c>
      <c r="AB29" s="1">
        <f t="shared" si="15"/>
        <v>9</v>
      </c>
      <c r="AC29" s="2">
        <f t="shared" si="16"/>
        <v>13</v>
      </c>
      <c r="AD29" s="2">
        <f t="shared" si="17"/>
        <v>13</v>
      </c>
      <c r="AE29" s="2">
        <f t="shared" si="18"/>
        <v>21</v>
      </c>
      <c r="AF29" s="2">
        <f t="shared" si="19"/>
        <v>19</v>
      </c>
      <c r="AG29" s="2">
        <f t="shared" si="2"/>
        <v>13</v>
      </c>
      <c r="AH29" s="2">
        <f t="shared" si="3"/>
        <v>13</v>
      </c>
      <c r="AI29" s="2">
        <f t="shared" si="4"/>
        <v>13</v>
      </c>
      <c r="AJ29" s="2">
        <f t="shared" si="5"/>
        <v>13</v>
      </c>
      <c r="AK29" s="2">
        <f t="shared" si="6"/>
        <v>13</v>
      </c>
      <c r="AL29" s="2">
        <f t="shared" si="7"/>
        <v>13</v>
      </c>
    </row>
    <row r="30" spans="1:38" ht="14.1" customHeight="1" x14ac:dyDescent="0.25">
      <c r="A30" s="2" t="s">
        <v>25</v>
      </c>
      <c r="B30" s="15">
        <v>77.169393279999994</v>
      </c>
      <c r="C30" s="15">
        <v>77.680529820000004</v>
      </c>
      <c r="D30" s="15">
        <v>77.659202059999998</v>
      </c>
      <c r="E30" s="15">
        <v>77.78566395</v>
      </c>
      <c r="F30" s="15">
        <v>77.651444810000001</v>
      </c>
      <c r="G30" s="15">
        <v>77.614228870000005</v>
      </c>
      <c r="H30" s="15">
        <v>77.627931200000006</v>
      </c>
      <c r="I30" s="15">
        <v>77.782191260000005</v>
      </c>
      <c r="J30" s="15">
        <v>78.09065803</v>
      </c>
      <c r="K30" s="15">
        <v>78.0940485</v>
      </c>
      <c r="L30" s="15">
        <v>73.109010350000005</v>
      </c>
      <c r="M30" s="15">
        <v>72.76629715</v>
      </c>
      <c r="N30" s="15">
        <v>78.20776291</v>
      </c>
      <c r="O30" s="15">
        <v>78.385163599999998</v>
      </c>
      <c r="P30" s="15">
        <v>78.60091061</v>
      </c>
      <c r="Q30" s="15">
        <v>78.794581410000006</v>
      </c>
      <c r="R30" s="15">
        <v>79.006463409999995</v>
      </c>
      <c r="S30" s="15">
        <v>79.20443573</v>
      </c>
      <c r="U30" s="1">
        <f t="shared" si="8"/>
        <v>17</v>
      </c>
      <c r="V30" s="1">
        <f t="shared" si="9"/>
        <v>17</v>
      </c>
      <c r="W30" s="1">
        <f t="shared" si="10"/>
        <v>18</v>
      </c>
      <c r="X30" s="1">
        <f t="shared" si="11"/>
        <v>18</v>
      </c>
      <c r="Y30" s="1">
        <f t="shared" si="12"/>
        <v>19</v>
      </c>
      <c r="Z30" s="1">
        <f t="shared" si="13"/>
        <v>19</v>
      </c>
      <c r="AA30" s="1">
        <f t="shared" si="14"/>
        <v>17</v>
      </c>
      <c r="AB30" s="1">
        <f t="shared" si="15"/>
        <v>17</v>
      </c>
      <c r="AC30" s="2">
        <f t="shared" si="16"/>
        <v>17</v>
      </c>
      <c r="AD30" s="2">
        <f t="shared" si="17"/>
        <v>17</v>
      </c>
      <c r="AE30" s="2">
        <f t="shared" si="18"/>
        <v>23</v>
      </c>
      <c r="AF30" s="2">
        <f t="shared" si="19"/>
        <v>17</v>
      </c>
      <c r="AG30" s="2">
        <f t="shared" si="2"/>
        <v>17</v>
      </c>
      <c r="AH30" s="2">
        <f t="shared" si="3"/>
        <v>17</v>
      </c>
      <c r="AI30" s="2">
        <f t="shared" si="4"/>
        <v>17</v>
      </c>
      <c r="AJ30" s="2">
        <f t="shared" si="5"/>
        <v>17</v>
      </c>
      <c r="AK30" s="2">
        <f t="shared" si="6"/>
        <v>17</v>
      </c>
      <c r="AL30" s="2">
        <f t="shared" si="7"/>
        <v>17</v>
      </c>
    </row>
    <row r="31" spans="1:38" ht="14.1" customHeight="1" x14ac:dyDescent="0.25">
      <c r="A31" s="6" t="s">
        <v>26</v>
      </c>
      <c r="B31" s="16">
        <v>77.642088240000007</v>
      </c>
      <c r="C31" s="16">
        <v>78.120000770000004</v>
      </c>
      <c r="D31" s="16">
        <v>78.377643660000004</v>
      </c>
      <c r="E31" s="16">
        <v>78.555623560000001</v>
      </c>
      <c r="F31" s="16">
        <v>78.206221769999999</v>
      </c>
      <c r="G31" s="16">
        <v>78.191049989999996</v>
      </c>
      <c r="H31" s="16">
        <v>78.557178390000004</v>
      </c>
      <c r="I31" s="16">
        <v>78.721072730000003</v>
      </c>
      <c r="J31" s="16">
        <v>78.898847770000003</v>
      </c>
      <c r="K31" s="16">
        <v>78.882686250000006</v>
      </c>
      <c r="L31" s="16">
        <v>73.936154849999994</v>
      </c>
      <c r="M31" s="16">
        <v>74.188397300000005</v>
      </c>
      <c r="N31" s="16">
        <v>78.990847349999996</v>
      </c>
      <c r="O31" s="16">
        <v>79.159030400000006</v>
      </c>
      <c r="P31" s="16">
        <v>79.363567130000007</v>
      </c>
      <c r="Q31" s="16">
        <v>79.547175850000002</v>
      </c>
      <c r="R31" s="16">
        <v>79.748048859999997</v>
      </c>
      <c r="S31" s="16">
        <v>79.935741919999998</v>
      </c>
      <c r="T31" s="7"/>
      <c r="U31" s="7">
        <f t="shared" si="8"/>
        <v>13</v>
      </c>
      <c r="V31" s="7">
        <f t="shared" si="9"/>
        <v>13</v>
      </c>
      <c r="W31" s="7">
        <f t="shared" si="10"/>
        <v>14</v>
      </c>
      <c r="X31" s="7">
        <f t="shared" si="11"/>
        <v>12</v>
      </c>
      <c r="Y31" s="7">
        <f t="shared" si="12"/>
        <v>15</v>
      </c>
      <c r="Z31" s="7">
        <f t="shared" si="13"/>
        <v>15</v>
      </c>
      <c r="AA31" s="10">
        <f t="shared" si="14"/>
        <v>11</v>
      </c>
      <c r="AB31" s="10">
        <f t="shared" si="15"/>
        <v>11</v>
      </c>
      <c r="AC31" s="11">
        <f t="shared" si="16"/>
        <v>11</v>
      </c>
      <c r="AD31" s="11">
        <f t="shared" si="17"/>
        <v>11</v>
      </c>
      <c r="AE31" s="11">
        <f t="shared" si="18"/>
        <v>14</v>
      </c>
      <c r="AF31" s="11">
        <f t="shared" si="19"/>
        <v>10</v>
      </c>
      <c r="AG31" s="11">
        <f t="shared" si="2"/>
        <v>11</v>
      </c>
      <c r="AH31" s="11">
        <f t="shared" si="3"/>
        <v>11</v>
      </c>
      <c r="AI31" s="11">
        <f t="shared" si="4"/>
        <v>11</v>
      </c>
      <c r="AJ31" s="11">
        <f t="shared" si="5"/>
        <v>11</v>
      </c>
      <c r="AK31" s="11">
        <f t="shared" si="6"/>
        <v>11</v>
      </c>
      <c r="AL31" s="11">
        <f t="shared" si="7"/>
        <v>11</v>
      </c>
    </row>
    <row r="32" spans="1:38" ht="14.1" customHeight="1" x14ac:dyDescent="0.25">
      <c r="A32" s="2" t="s">
        <v>27</v>
      </c>
      <c r="B32" s="15">
        <v>78.606514020000006</v>
      </c>
      <c r="C32" s="15">
        <v>78.978670080000001</v>
      </c>
      <c r="D32" s="15">
        <v>79.144581729999999</v>
      </c>
      <c r="E32" s="15">
        <v>79.3458842</v>
      </c>
      <c r="F32" s="15">
        <v>79.231200900000005</v>
      </c>
      <c r="G32" s="15">
        <v>79.247694550000006</v>
      </c>
      <c r="H32" s="15">
        <v>79.115828149999999</v>
      </c>
      <c r="I32" s="15">
        <v>79.284250099999994</v>
      </c>
      <c r="J32" s="15">
        <v>79.548098550000006</v>
      </c>
      <c r="K32" s="15">
        <v>79.506214959999994</v>
      </c>
      <c r="L32" s="15">
        <v>74.174260559999993</v>
      </c>
      <c r="M32" s="15">
        <v>75.12369253</v>
      </c>
      <c r="N32" s="15">
        <v>79.610752000000005</v>
      </c>
      <c r="O32" s="15">
        <v>79.772676250000004</v>
      </c>
      <c r="P32" s="15">
        <v>79.969602179999995</v>
      </c>
      <c r="Q32" s="15">
        <v>80.146385019999997</v>
      </c>
      <c r="R32" s="15">
        <v>80.339791950000006</v>
      </c>
      <c r="S32" s="15">
        <v>80.5205074</v>
      </c>
      <c r="U32" s="1">
        <f t="shared" si="8"/>
        <v>5</v>
      </c>
      <c r="V32" s="1">
        <f t="shared" si="9"/>
        <v>5</v>
      </c>
      <c r="W32" s="1">
        <f t="shared" si="10"/>
        <v>5</v>
      </c>
      <c r="X32" s="1">
        <f t="shared" si="11"/>
        <v>5</v>
      </c>
      <c r="Y32" s="1">
        <f t="shared" si="12"/>
        <v>5</v>
      </c>
      <c r="Z32" s="1">
        <f t="shared" si="13"/>
        <v>4</v>
      </c>
      <c r="AA32" s="1">
        <f t="shared" si="14"/>
        <v>7</v>
      </c>
      <c r="AB32" s="1">
        <f t="shared" si="15"/>
        <v>7</v>
      </c>
      <c r="AC32" s="2">
        <f t="shared" si="16"/>
        <v>6</v>
      </c>
      <c r="AD32" s="2">
        <f t="shared" si="17"/>
        <v>6</v>
      </c>
      <c r="AE32" s="2">
        <f t="shared" si="18"/>
        <v>12</v>
      </c>
      <c r="AF32" s="2">
        <f t="shared" si="19"/>
        <v>6</v>
      </c>
      <c r="AG32" s="2">
        <f t="shared" si="2"/>
        <v>6</v>
      </c>
      <c r="AH32" s="2">
        <f t="shared" si="3"/>
        <v>6</v>
      </c>
      <c r="AI32" s="2">
        <f t="shared" si="4"/>
        <v>6</v>
      </c>
      <c r="AJ32" s="2">
        <f t="shared" si="5"/>
        <v>6</v>
      </c>
      <c r="AK32" s="2">
        <f t="shared" si="6"/>
        <v>6</v>
      </c>
      <c r="AL32" s="2">
        <f t="shared" si="7"/>
        <v>6</v>
      </c>
    </row>
    <row r="33" spans="1:38" ht="14.1" customHeight="1" x14ac:dyDescent="0.25">
      <c r="A33" s="2" t="s">
        <v>28</v>
      </c>
      <c r="B33" s="15">
        <v>75.877894429999998</v>
      </c>
      <c r="C33" s="15">
        <v>76.528185969999996</v>
      </c>
      <c r="D33" s="15">
        <v>77.045377569999999</v>
      </c>
      <c r="E33" s="15">
        <v>77.162876670000003</v>
      </c>
      <c r="F33" s="15">
        <v>76.627028019999997</v>
      </c>
      <c r="G33" s="15">
        <v>76.535121160000003</v>
      </c>
      <c r="H33" s="15">
        <v>76.237446379999994</v>
      </c>
      <c r="I33" s="15">
        <v>76.383573179999999</v>
      </c>
      <c r="J33" s="15">
        <v>76.58590925</v>
      </c>
      <c r="K33" s="15">
        <v>76.610880730000005</v>
      </c>
      <c r="L33" s="15">
        <v>71.031115689999993</v>
      </c>
      <c r="M33" s="15">
        <v>72.98275692</v>
      </c>
      <c r="N33" s="15">
        <v>76.733938809999998</v>
      </c>
      <c r="O33" s="15">
        <v>76.926465399999998</v>
      </c>
      <c r="P33" s="15">
        <v>77.160603929999994</v>
      </c>
      <c r="Q33" s="15">
        <v>77.370783860000003</v>
      </c>
      <c r="R33" s="15">
        <v>77.600722129999994</v>
      </c>
      <c r="S33" s="15">
        <v>77.815561930000001</v>
      </c>
      <c r="U33" s="1">
        <f t="shared" si="8"/>
        <v>28</v>
      </c>
      <c r="V33" s="1">
        <f t="shared" si="9"/>
        <v>28</v>
      </c>
      <c r="W33" s="1">
        <f t="shared" si="10"/>
        <v>25</v>
      </c>
      <c r="X33" s="1">
        <f t="shared" si="11"/>
        <v>24</v>
      </c>
      <c r="Y33" s="1">
        <f t="shared" si="12"/>
        <v>28</v>
      </c>
      <c r="Z33" s="1">
        <f t="shared" si="13"/>
        <v>28</v>
      </c>
      <c r="AA33" s="1">
        <f t="shared" si="14"/>
        <v>29</v>
      </c>
      <c r="AB33" s="1">
        <f t="shared" si="15"/>
        <v>29</v>
      </c>
      <c r="AC33" s="2">
        <f t="shared" si="16"/>
        <v>28</v>
      </c>
      <c r="AD33" s="2">
        <f t="shared" si="17"/>
        <v>28</v>
      </c>
      <c r="AE33" s="2">
        <f t="shared" si="18"/>
        <v>31</v>
      </c>
      <c r="AF33" s="2">
        <f t="shared" si="19"/>
        <v>15</v>
      </c>
      <c r="AG33" s="2">
        <f t="shared" si="2"/>
        <v>28</v>
      </c>
      <c r="AH33" s="2">
        <f t="shared" si="3"/>
        <v>28</v>
      </c>
      <c r="AI33" s="2">
        <f t="shared" si="4"/>
        <v>28</v>
      </c>
      <c r="AJ33" s="2">
        <f t="shared" si="5"/>
        <v>28</v>
      </c>
      <c r="AK33" s="2">
        <f t="shared" si="6"/>
        <v>28</v>
      </c>
      <c r="AL33" s="2">
        <f t="shared" si="7"/>
        <v>28</v>
      </c>
    </row>
    <row r="34" spans="1:38" ht="14.1" customHeight="1" x14ac:dyDescent="0.25">
      <c r="A34" s="2" t="s">
        <v>29</v>
      </c>
      <c r="B34" s="15">
        <v>78.022120430000001</v>
      </c>
      <c r="C34" s="15">
        <v>78.4630966</v>
      </c>
      <c r="D34" s="15">
        <v>78.693688980000005</v>
      </c>
      <c r="E34" s="15">
        <v>78.839454149999995</v>
      </c>
      <c r="F34" s="15">
        <v>78.609206790000002</v>
      </c>
      <c r="G34" s="15">
        <v>78.619898649999996</v>
      </c>
      <c r="H34" s="15">
        <v>78.582271469999995</v>
      </c>
      <c r="I34" s="15">
        <v>78.773850830000001</v>
      </c>
      <c r="J34" s="15">
        <v>78.656177339999999</v>
      </c>
      <c r="K34" s="15">
        <v>78.635447139999997</v>
      </c>
      <c r="L34" s="15">
        <v>74.610067529999995</v>
      </c>
      <c r="M34" s="15">
        <v>76.152253450000003</v>
      </c>
      <c r="N34" s="15">
        <v>78.745059830000002</v>
      </c>
      <c r="O34" s="15">
        <v>78.915732129999995</v>
      </c>
      <c r="P34" s="15">
        <v>79.123297170000001</v>
      </c>
      <c r="Q34" s="15">
        <v>79.309625949999997</v>
      </c>
      <c r="R34" s="15">
        <v>79.513474049999999</v>
      </c>
      <c r="S34" s="15">
        <v>79.703941279999995</v>
      </c>
      <c r="U34" s="1">
        <f t="shared" si="8"/>
        <v>10</v>
      </c>
      <c r="V34" s="1">
        <f t="shared" si="9"/>
        <v>10</v>
      </c>
      <c r="W34" s="1">
        <f t="shared" si="10"/>
        <v>9</v>
      </c>
      <c r="X34" s="1">
        <f t="shared" si="11"/>
        <v>9</v>
      </c>
      <c r="Y34" s="1">
        <f t="shared" si="12"/>
        <v>11</v>
      </c>
      <c r="Z34" s="1">
        <f t="shared" si="13"/>
        <v>11</v>
      </c>
      <c r="AA34" s="1">
        <f t="shared" si="14"/>
        <v>10</v>
      </c>
      <c r="AB34" s="1">
        <f t="shared" si="15"/>
        <v>10</v>
      </c>
      <c r="AC34" s="2">
        <f t="shared" si="16"/>
        <v>14</v>
      </c>
      <c r="AD34" s="2">
        <f t="shared" si="17"/>
        <v>14</v>
      </c>
      <c r="AE34" s="2">
        <f t="shared" si="18"/>
        <v>10</v>
      </c>
      <c r="AF34" s="2">
        <f t="shared" si="19"/>
        <v>2</v>
      </c>
      <c r="AG34" s="2">
        <f t="shared" si="2"/>
        <v>14</v>
      </c>
      <c r="AH34" s="2">
        <f t="shared" si="3"/>
        <v>14</v>
      </c>
      <c r="AI34" s="2">
        <f t="shared" si="4"/>
        <v>14</v>
      </c>
      <c r="AJ34" s="2">
        <f t="shared" si="5"/>
        <v>14</v>
      </c>
      <c r="AK34" s="2">
        <f t="shared" si="6"/>
        <v>14</v>
      </c>
      <c r="AL34" s="2">
        <f t="shared" si="7"/>
        <v>14</v>
      </c>
    </row>
    <row r="35" spans="1:38" ht="14.1" customHeight="1" x14ac:dyDescent="0.25">
      <c r="A35" s="2" t="s">
        <v>30</v>
      </c>
      <c r="B35" s="15">
        <v>76.116367109999999</v>
      </c>
      <c r="C35" s="15">
        <v>76.715578199999996</v>
      </c>
      <c r="D35" s="15">
        <v>76.862956749999995</v>
      </c>
      <c r="E35" s="15">
        <v>76.966764879999999</v>
      </c>
      <c r="F35" s="15">
        <v>76.643474100000006</v>
      </c>
      <c r="G35" s="15">
        <v>76.550876430000002</v>
      </c>
      <c r="H35" s="15">
        <v>76.546484559999996</v>
      </c>
      <c r="I35" s="15">
        <v>76.64382492</v>
      </c>
      <c r="J35" s="15">
        <v>77.056737929999997</v>
      </c>
      <c r="K35" s="15">
        <v>77.023113629999997</v>
      </c>
      <c r="L35" s="15">
        <v>70.896831160000005</v>
      </c>
      <c r="M35" s="15">
        <v>70.337458440000006</v>
      </c>
      <c r="N35" s="15">
        <v>77.143439279999996</v>
      </c>
      <c r="O35" s="15">
        <v>77.331599530000005</v>
      </c>
      <c r="P35" s="15">
        <v>77.560425350000003</v>
      </c>
      <c r="Q35" s="15">
        <v>77.765837880000007</v>
      </c>
      <c r="R35" s="15">
        <v>77.990556670000004</v>
      </c>
      <c r="S35" s="15">
        <v>78.200526310000001</v>
      </c>
      <c r="U35" s="1">
        <f t="shared" si="8"/>
        <v>26</v>
      </c>
      <c r="V35" s="1">
        <f t="shared" si="9"/>
        <v>26</v>
      </c>
      <c r="W35" s="1">
        <f t="shared" si="10"/>
        <v>27</v>
      </c>
      <c r="X35" s="1">
        <f t="shared" si="11"/>
        <v>27</v>
      </c>
      <c r="Y35" s="1">
        <f t="shared" si="12"/>
        <v>27</v>
      </c>
      <c r="Z35" s="1">
        <f t="shared" si="13"/>
        <v>27</v>
      </c>
      <c r="AA35" s="1">
        <f t="shared" si="14"/>
        <v>24</v>
      </c>
      <c r="AB35" s="1">
        <f t="shared" si="15"/>
        <v>24</v>
      </c>
      <c r="AC35" s="2">
        <f t="shared" si="16"/>
        <v>24</v>
      </c>
      <c r="AD35" s="2">
        <f t="shared" si="17"/>
        <v>24</v>
      </c>
      <c r="AE35" s="2">
        <f t="shared" si="18"/>
        <v>32</v>
      </c>
      <c r="AF35" s="2">
        <f t="shared" si="19"/>
        <v>31</v>
      </c>
      <c r="AG35" s="2">
        <f t="shared" si="2"/>
        <v>24</v>
      </c>
      <c r="AH35" s="2">
        <f t="shared" si="3"/>
        <v>24</v>
      </c>
      <c r="AI35" s="2">
        <f t="shared" si="4"/>
        <v>24</v>
      </c>
      <c r="AJ35" s="2">
        <f t="shared" si="5"/>
        <v>24</v>
      </c>
      <c r="AK35" s="2">
        <f t="shared" si="6"/>
        <v>24</v>
      </c>
      <c r="AL35" s="2">
        <f t="shared" si="7"/>
        <v>24</v>
      </c>
    </row>
    <row r="36" spans="1:38" ht="14.1" customHeight="1" x14ac:dyDescent="0.25">
      <c r="A36" s="2" t="s">
        <v>31</v>
      </c>
      <c r="B36" s="15">
        <v>76.303213319999998</v>
      </c>
      <c r="C36" s="15">
        <v>76.887500419999995</v>
      </c>
      <c r="D36" s="15">
        <v>76.937232589999994</v>
      </c>
      <c r="E36" s="15">
        <v>77.044210640000003</v>
      </c>
      <c r="F36" s="15">
        <v>76.794261649999996</v>
      </c>
      <c r="G36" s="15">
        <v>76.725863919999995</v>
      </c>
      <c r="H36" s="15">
        <v>76.444500500000004</v>
      </c>
      <c r="I36" s="15">
        <v>76.581220450000004</v>
      </c>
      <c r="J36" s="15">
        <v>76.545380929999993</v>
      </c>
      <c r="K36" s="15">
        <v>76.561173800000006</v>
      </c>
      <c r="L36" s="15">
        <v>73.423332619999996</v>
      </c>
      <c r="M36" s="15">
        <v>72.500654890000007</v>
      </c>
      <c r="N36" s="15">
        <v>76.684729660000002</v>
      </c>
      <c r="O36" s="15">
        <v>76.878045839999999</v>
      </c>
      <c r="P36" s="15">
        <v>77.113143820000005</v>
      </c>
      <c r="Q36" s="15">
        <v>77.324187980000005</v>
      </c>
      <c r="R36" s="15">
        <v>77.555067930000007</v>
      </c>
      <c r="S36" s="15">
        <v>77.770793299999994</v>
      </c>
      <c r="U36" s="1">
        <f t="shared" si="8"/>
        <v>24</v>
      </c>
      <c r="V36" s="1">
        <f t="shared" si="9"/>
        <v>24</v>
      </c>
      <c r="W36" s="1">
        <f t="shared" si="10"/>
        <v>26</v>
      </c>
      <c r="X36" s="1">
        <f t="shared" si="11"/>
        <v>26</v>
      </c>
      <c r="Y36" s="1">
        <f t="shared" si="12"/>
        <v>25</v>
      </c>
      <c r="Z36" s="1">
        <f t="shared" si="13"/>
        <v>25</v>
      </c>
      <c r="AA36" s="1">
        <f t="shared" si="14"/>
        <v>26</v>
      </c>
      <c r="AB36" s="1">
        <f t="shared" si="15"/>
        <v>26</v>
      </c>
      <c r="AC36" s="2">
        <f t="shared" si="16"/>
        <v>29</v>
      </c>
      <c r="AD36" s="2">
        <f t="shared" si="17"/>
        <v>29</v>
      </c>
      <c r="AE36" s="2">
        <f t="shared" si="18"/>
        <v>19</v>
      </c>
      <c r="AF36" s="2">
        <f t="shared" si="19"/>
        <v>20</v>
      </c>
      <c r="AG36" s="2">
        <f t="shared" si="2"/>
        <v>29</v>
      </c>
      <c r="AH36" s="2">
        <f t="shared" si="3"/>
        <v>29</v>
      </c>
      <c r="AI36" s="2">
        <f t="shared" si="4"/>
        <v>29</v>
      </c>
      <c r="AJ36" s="2">
        <f t="shared" si="5"/>
        <v>29</v>
      </c>
      <c r="AK36" s="2">
        <f t="shared" si="6"/>
        <v>29</v>
      </c>
      <c r="AL36" s="2">
        <f t="shared" si="7"/>
        <v>29</v>
      </c>
    </row>
    <row r="37" spans="1:38" ht="14.1" customHeight="1" x14ac:dyDescent="0.25">
      <c r="A37" s="2" t="s">
        <v>32</v>
      </c>
      <c r="B37" s="15">
        <v>77.120626810000005</v>
      </c>
      <c r="C37" s="15">
        <v>77.638700409999998</v>
      </c>
      <c r="D37" s="15">
        <v>77.605095550000001</v>
      </c>
      <c r="E37" s="15">
        <v>77.737455839999996</v>
      </c>
      <c r="F37" s="15">
        <v>77.728528549999993</v>
      </c>
      <c r="G37" s="15">
        <v>77.701949780000007</v>
      </c>
      <c r="H37" s="15">
        <v>77.398348459999994</v>
      </c>
      <c r="I37" s="15">
        <v>77.550704379999999</v>
      </c>
      <c r="J37" s="15">
        <v>77.812015650000006</v>
      </c>
      <c r="K37" s="15">
        <v>77.806831700000004</v>
      </c>
      <c r="L37" s="15">
        <v>74.938539079999998</v>
      </c>
      <c r="M37" s="15">
        <v>73.899175420000006</v>
      </c>
      <c r="N37" s="15">
        <v>77.922561180000002</v>
      </c>
      <c r="O37" s="15">
        <v>78.103219510000002</v>
      </c>
      <c r="P37" s="15">
        <v>78.322926749999993</v>
      </c>
      <c r="Q37" s="15">
        <v>78.520156799999995</v>
      </c>
      <c r="R37" s="15">
        <v>78.735920770000007</v>
      </c>
      <c r="S37" s="15">
        <v>78.937531039999996</v>
      </c>
      <c r="U37" s="1">
        <f t="shared" si="8"/>
        <v>19</v>
      </c>
      <c r="V37" s="1">
        <f t="shared" si="9"/>
        <v>19</v>
      </c>
      <c r="W37" s="1">
        <f t="shared" si="10"/>
        <v>21</v>
      </c>
      <c r="X37" s="1">
        <f t="shared" si="11"/>
        <v>21</v>
      </c>
      <c r="Y37" s="1">
        <f t="shared" si="12"/>
        <v>18</v>
      </c>
      <c r="Z37" s="1">
        <f t="shared" si="13"/>
        <v>18</v>
      </c>
      <c r="AA37" s="1">
        <f t="shared" si="14"/>
        <v>20</v>
      </c>
      <c r="AB37" s="1">
        <f t="shared" si="15"/>
        <v>20</v>
      </c>
      <c r="AC37" s="2">
        <f t="shared" si="16"/>
        <v>19</v>
      </c>
      <c r="AD37" s="2">
        <f t="shared" si="17"/>
        <v>19</v>
      </c>
      <c r="AE37" s="2">
        <f t="shared" si="18"/>
        <v>7</v>
      </c>
      <c r="AF37" s="2">
        <f t="shared" si="19"/>
        <v>11</v>
      </c>
      <c r="AG37" s="2">
        <f t="shared" si="2"/>
        <v>19</v>
      </c>
      <c r="AH37" s="2">
        <f t="shared" si="3"/>
        <v>19</v>
      </c>
      <c r="AI37" s="2">
        <f t="shared" si="4"/>
        <v>19</v>
      </c>
      <c r="AJ37" s="2">
        <f t="shared" si="5"/>
        <v>19</v>
      </c>
      <c r="AK37" s="2">
        <f t="shared" si="6"/>
        <v>19</v>
      </c>
      <c r="AL37" s="2">
        <f t="shared" si="7"/>
        <v>19</v>
      </c>
    </row>
    <row r="38" spans="1:38" ht="14.1" customHeight="1" x14ac:dyDescent="0.25">
      <c r="A38" s="2" t="s">
        <v>33</v>
      </c>
      <c r="B38" s="15">
        <v>76.355339830000005</v>
      </c>
      <c r="C38" s="15">
        <v>76.898585670000003</v>
      </c>
      <c r="D38" s="15">
        <v>77.753501299999996</v>
      </c>
      <c r="E38" s="15">
        <v>77.885919110000003</v>
      </c>
      <c r="F38" s="15">
        <v>77.259526510000001</v>
      </c>
      <c r="G38" s="15">
        <v>77.235541639999994</v>
      </c>
      <c r="H38" s="15">
        <v>77.087887850000001</v>
      </c>
      <c r="I38" s="15">
        <v>77.226084169999993</v>
      </c>
      <c r="J38" s="15">
        <v>77.232932829999996</v>
      </c>
      <c r="K38" s="15">
        <v>77.240727890000002</v>
      </c>
      <c r="L38" s="15">
        <v>72.4569695</v>
      </c>
      <c r="M38" s="15">
        <v>72.238892129999996</v>
      </c>
      <c r="N38" s="15">
        <v>77.359751500000002</v>
      </c>
      <c r="O38" s="15">
        <v>77.545841499999995</v>
      </c>
      <c r="P38" s="15">
        <v>77.772156120000005</v>
      </c>
      <c r="Q38" s="15">
        <v>77.975311399999995</v>
      </c>
      <c r="R38" s="15">
        <v>78.197565949999998</v>
      </c>
      <c r="S38" s="15">
        <v>78.405234629999995</v>
      </c>
      <c r="U38" s="1">
        <f t="shared" si="8"/>
        <v>23</v>
      </c>
      <c r="V38" s="1">
        <f t="shared" si="9"/>
        <v>23</v>
      </c>
      <c r="W38" s="1">
        <f t="shared" si="10"/>
        <v>17</v>
      </c>
      <c r="X38" s="1">
        <f t="shared" si="11"/>
        <v>17</v>
      </c>
      <c r="Y38" s="1">
        <f t="shared" si="12"/>
        <v>23</v>
      </c>
      <c r="Z38" s="1">
        <f t="shared" si="13"/>
        <v>22</v>
      </c>
      <c r="AA38" s="1">
        <f t="shared" si="14"/>
        <v>23</v>
      </c>
      <c r="AB38" s="1">
        <f t="shared" si="15"/>
        <v>23</v>
      </c>
      <c r="AC38" s="2">
        <f t="shared" si="16"/>
        <v>22</v>
      </c>
      <c r="AD38" s="2">
        <f t="shared" si="17"/>
        <v>22</v>
      </c>
      <c r="AE38" s="2">
        <f t="shared" si="18"/>
        <v>27</v>
      </c>
      <c r="AF38" s="2">
        <f t="shared" si="19"/>
        <v>23</v>
      </c>
      <c r="AG38" s="2">
        <f t="shared" si="2"/>
        <v>22</v>
      </c>
      <c r="AH38" s="2">
        <f t="shared" si="3"/>
        <v>22</v>
      </c>
      <c r="AI38" s="2">
        <f t="shared" si="4"/>
        <v>22</v>
      </c>
      <c r="AJ38" s="2">
        <f t="shared" si="5"/>
        <v>22</v>
      </c>
      <c r="AK38" s="2">
        <f t="shared" si="6"/>
        <v>22</v>
      </c>
      <c r="AL38" s="2">
        <f t="shared" si="7"/>
        <v>22</v>
      </c>
    </row>
    <row r="40" spans="1:38" ht="33" customHeight="1" x14ac:dyDescent="0.25">
      <c r="A40" s="18" t="s">
        <v>36</v>
      </c>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G40" s="2"/>
      <c r="AH40" s="2"/>
      <c r="AI40" s="2"/>
      <c r="AJ40" s="2"/>
      <c r="AK40" s="2"/>
      <c r="AL40" s="2"/>
    </row>
  </sheetData>
  <mergeCells count="6">
    <mergeCell ref="A1:AB1"/>
    <mergeCell ref="A40:AB40"/>
    <mergeCell ref="A4:A5"/>
    <mergeCell ref="A2:AB2"/>
    <mergeCell ref="B4:P4"/>
    <mergeCell ref="U4:AL4"/>
  </mergeCells>
  <pageMargins left="0.75" right="0.75" top="0.75" bottom="0.5" header="0.5" footer="0.75"/>
  <pageSetup orientation="portrait" r:id="rId1"/>
  <ignoredErrors>
    <ignoredError sqref="B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Femenino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Ivanna</dc:creator>
  <cp:lastModifiedBy>pc</cp:lastModifiedBy>
  <dcterms:created xsi:type="dcterms:W3CDTF">2018-07-12T16:55:54Z</dcterms:created>
  <dcterms:modified xsi:type="dcterms:W3CDTF">2025-07-01T17:33:32Z</dcterms:modified>
</cp:coreProperties>
</file>