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200" windowHeight="11460"/>
  </bookViews>
  <sheets>
    <sheet name="Masculino" sheetId="2" r:id="rId1"/>
  </sheets>
  <calcPr calcId="144525"/>
</workbook>
</file>

<file path=xl/calcChain.xml><?xml version="1.0" encoding="utf-8"?>
<calcChain xmlns="http://schemas.openxmlformats.org/spreadsheetml/2006/main">
  <c r="AL38" i="2" l="1"/>
  <c r="AK38" i="2"/>
  <c r="AJ38" i="2"/>
  <c r="AL37" i="2"/>
  <c r="AK37" i="2"/>
  <c r="AJ37" i="2"/>
  <c r="AL36" i="2"/>
  <c r="AK36" i="2"/>
  <c r="AJ36" i="2"/>
  <c r="AL35" i="2"/>
  <c r="AK35" i="2"/>
  <c r="AJ35" i="2"/>
  <c r="AL34" i="2"/>
  <c r="AK34" i="2"/>
  <c r="AJ34" i="2"/>
  <c r="AL33" i="2"/>
  <c r="AK33" i="2"/>
  <c r="AJ33" i="2"/>
  <c r="AL32" i="2"/>
  <c r="AK32" i="2"/>
  <c r="AJ32" i="2"/>
  <c r="AL31" i="2"/>
  <c r="AK31" i="2"/>
  <c r="AJ31" i="2"/>
  <c r="AL30" i="2"/>
  <c r="AK30" i="2"/>
  <c r="AJ30" i="2"/>
  <c r="AL29" i="2"/>
  <c r="AK29" i="2"/>
  <c r="AJ29" i="2"/>
  <c r="AL28" i="2"/>
  <c r="AK28" i="2"/>
  <c r="AJ28" i="2"/>
  <c r="AL27" i="2"/>
  <c r="AK27" i="2"/>
  <c r="AJ27" i="2"/>
  <c r="AL26" i="2"/>
  <c r="AK26" i="2"/>
  <c r="AJ26" i="2"/>
  <c r="AL25" i="2"/>
  <c r="AK25" i="2"/>
  <c r="AJ25" i="2"/>
  <c r="AL24" i="2"/>
  <c r="AK24" i="2"/>
  <c r="AJ24" i="2"/>
  <c r="AL23" i="2"/>
  <c r="AK23" i="2"/>
  <c r="AJ23" i="2"/>
  <c r="AL22" i="2"/>
  <c r="AK22" i="2"/>
  <c r="AJ22" i="2"/>
  <c r="AL21" i="2"/>
  <c r="AK21" i="2"/>
  <c r="AJ21" i="2"/>
  <c r="AL20" i="2"/>
  <c r="AK20" i="2"/>
  <c r="AJ20" i="2"/>
  <c r="AL19" i="2"/>
  <c r="AK19" i="2"/>
  <c r="AJ19" i="2"/>
  <c r="AL18" i="2"/>
  <c r="AK18" i="2"/>
  <c r="AJ18" i="2"/>
  <c r="AL17" i="2"/>
  <c r="AK17" i="2"/>
  <c r="AJ17" i="2"/>
  <c r="AL16" i="2"/>
  <c r="AK16" i="2"/>
  <c r="AJ16" i="2"/>
  <c r="AL15" i="2"/>
  <c r="AK15" i="2"/>
  <c r="AJ15" i="2"/>
  <c r="AL14" i="2"/>
  <c r="AK14" i="2"/>
  <c r="AJ14" i="2"/>
  <c r="AL13" i="2"/>
  <c r="AK13" i="2"/>
  <c r="AJ13" i="2"/>
  <c r="AL12" i="2"/>
  <c r="AK12" i="2"/>
  <c r="AJ12" i="2"/>
  <c r="AL11" i="2"/>
  <c r="AK11" i="2"/>
  <c r="AJ11" i="2"/>
  <c r="AL10" i="2"/>
  <c r="AK10" i="2"/>
  <c r="AJ10" i="2"/>
  <c r="AL9" i="2"/>
  <c r="AK9" i="2"/>
  <c r="AJ9" i="2"/>
  <c r="AL8" i="2"/>
  <c r="AK8" i="2"/>
  <c r="AJ8" i="2"/>
  <c r="AL7" i="2"/>
  <c r="AK7" i="2"/>
  <c r="AJ7" i="2"/>
  <c r="AI38" i="2" l="1"/>
  <c r="AH38" i="2"/>
  <c r="AG38" i="2"/>
  <c r="AI37" i="2"/>
  <c r="AH37" i="2"/>
  <c r="AG37" i="2"/>
  <c r="AI36" i="2"/>
  <c r="AH36" i="2"/>
  <c r="AG36" i="2"/>
  <c r="AI35" i="2"/>
  <c r="AH35" i="2"/>
  <c r="AG35" i="2"/>
  <c r="AI34" i="2"/>
  <c r="AH34" i="2"/>
  <c r="AG34" i="2"/>
  <c r="AI33" i="2"/>
  <c r="AH33" i="2"/>
  <c r="AG33" i="2"/>
  <c r="AI32" i="2"/>
  <c r="AH32" i="2"/>
  <c r="AG32" i="2"/>
  <c r="AI31" i="2"/>
  <c r="AH31" i="2"/>
  <c r="AG31" i="2"/>
  <c r="AI30" i="2"/>
  <c r="AH30" i="2"/>
  <c r="AG30" i="2"/>
  <c r="AI29" i="2"/>
  <c r="AH29" i="2"/>
  <c r="AG29" i="2"/>
  <c r="AI28" i="2"/>
  <c r="AH28" i="2"/>
  <c r="AG28" i="2"/>
  <c r="AI27" i="2"/>
  <c r="AH27" i="2"/>
  <c r="AG27" i="2"/>
  <c r="AI26" i="2"/>
  <c r="AH26" i="2"/>
  <c r="AG26" i="2"/>
  <c r="AI25" i="2"/>
  <c r="AH25" i="2"/>
  <c r="AG25" i="2"/>
  <c r="AI24" i="2"/>
  <c r="AH24" i="2"/>
  <c r="AG24" i="2"/>
  <c r="AI23" i="2"/>
  <c r="AH23" i="2"/>
  <c r="AG23" i="2"/>
  <c r="AI22" i="2"/>
  <c r="AH22" i="2"/>
  <c r="AG22" i="2"/>
  <c r="AI21" i="2"/>
  <c r="AH21" i="2"/>
  <c r="AG21" i="2"/>
  <c r="AI20" i="2"/>
  <c r="AH20" i="2"/>
  <c r="AG20" i="2"/>
  <c r="AI19" i="2"/>
  <c r="AH19" i="2"/>
  <c r="AG19" i="2"/>
  <c r="AI18" i="2"/>
  <c r="AH18" i="2"/>
  <c r="AG18" i="2"/>
  <c r="AI17" i="2"/>
  <c r="AH17" i="2"/>
  <c r="AG17" i="2"/>
  <c r="AI16" i="2"/>
  <c r="AH16" i="2"/>
  <c r="AG16" i="2"/>
  <c r="AI15" i="2"/>
  <c r="AH15" i="2"/>
  <c r="AG15" i="2"/>
  <c r="AI14" i="2"/>
  <c r="AH14" i="2"/>
  <c r="AG14" i="2"/>
  <c r="AI13" i="2"/>
  <c r="AH13" i="2"/>
  <c r="AG13" i="2"/>
  <c r="AI12" i="2"/>
  <c r="AH12" i="2"/>
  <c r="AG12" i="2"/>
  <c r="AI11" i="2"/>
  <c r="AH11" i="2"/>
  <c r="AG11" i="2"/>
  <c r="AI10" i="2"/>
  <c r="AH10" i="2"/>
  <c r="AG10" i="2"/>
  <c r="AI9" i="2"/>
  <c r="AH9" i="2"/>
  <c r="AG9" i="2"/>
  <c r="AI8" i="2"/>
  <c r="AH8" i="2"/>
  <c r="AG8" i="2"/>
  <c r="AI7" i="2"/>
  <c r="AH7" i="2"/>
  <c r="AG7" i="2"/>
  <c r="AF38" i="2" l="1"/>
  <c r="AE38" i="2"/>
  <c r="AF37" i="2"/>
  <c r="AE37" i="2"/>
  <c r="AF36" i="2"/>
  <c r="AE36" i="2"/>
  <c r="AF35" i="2"/>
  <c r="AE35" i="2"/>
  <c r="AF34" i="2"/>
  <c r="AE34" i="2"/>
  <c r="AF33" i="2"/>
  <c r="AE33" i="2"/>
  <c r="AF32" i="2"/>
  <c r="AE32" i="2"/>
  <c r="AF31" i="2"/>
  <c r="AE31" i="2"/>
  <c r="AF30" i="2"/>
  <c r="AE30" i="2"/>
  <c r="AF29" i="2"/>
  <c r="AE29" i="2"/>
  <c r="AF28" i="2"/>
  <c r="AE28" i="2"/>
  <c r="AF27" i="2"/>
  <c r="AE27" i="2"/>
  <c r="AF26" i="2"/>
  <c r="AE26" i="2"/>
  <c r="AF25" i="2"/>
  <c r="AE25" i="2"/>
  <c r="AF24" i="2"/>
  <c r="AE24" i="2"/>
  <c r="AF23" i="2"/>
  <c r="AE23" i="2"/>
  <c r="AF22" i="2"/>
  <c r="AE22" i="2"/>
  <c r="AF21" i="2"/>
  <c r="AE21" i="2"/>
  <c r="AF20" i="2"/>
  <c r="AE20" i="2"/>
  <c r="AF19" i="2"/>
  <c r="AE19" i="2"/>
  <c r="AF18" i="2"/>
  <c r="AE18" i="2"/>
  <c r="AF17" i="2"/>
  <c r="AE17" i="2"/>
  <c r="AF16" i="2"/>
  <c r="AE16" i="2"/>
  <c r="AF15" i="2"/>
  <c r="AE15" i="2"/>
  <c r="AF14" i="2"/>
  <c r="AE14" i="2"/>
  <c r="AF13" i="2"/>
  <c r="AE13" i="2"/>
  <c r="AF12" i="2"/>
  <c r="AE12" i="2"/>
  <c r="AF11" i="2"/>
  <c r="AE11" i="2"/>
  <c r="AF10" i="2"/>
  <c r="AE10" i="2"/>
  <c r="AF9" i="2"/>
  <c r="AE9" i="2"/>
  <c r="AF8" i="2"/>
  <c r="AE8" i="2"/>
  <c r="AF7" i="2"/>
  <c r="AE7" i="2"/>
  <c r="AD8" i="2" l="1"/>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7" i="2"/>
  <c r="AB7" i="2"/>
  <c r="AB38" i="2" l="1"/>
  <c r="AA38" i="2"/>
  <c r="Z38" i="2"/>
  <c r="Y38" i="2"/>
  <c r="X38" i="2"/>
  <c r="W38" i="2"/>
  <c r="V38" i="2"/>
  <c r="AB37" i="2"/>
  <c r="AA37" i="2"/>
  <c r="Z37" i="2"/>
  <c r="Y37" i="2"/>
  <c r="X37" i="2"/>
  <c r="W37" i="2"/>
  <c r="V37" i="2"/>
  <c r="AB36" i="2"/>
  <c r="AA36" i="2"/>
  <c r="Z36" i="2"/>
  <c r="Y36" i="2"/>
  <c r="X36" i="2"/>
  <c r="W36" i="2"/>
  <c r="V36" i="2"/>
  <c r="AB35" i="2"/>
  <c r="AA35" i="2"/>
  <c r="Z35" i="2"/>
  <c r="Y35" i="2"/>
  <c r="X35" i="2"/>
  <c r="W35" i="2"/>
  <c r="V35" i="2"/>
  <c r="AB34" i="2"/>
  <c r="AA34" i="2"/>
  <c r="Z34" i="2"/>
  <c r="Y34" i="2"/>
  <c r="X34" i="2"/>
  <c r="W34" i="2"/>
  <c r="V34" i="2"/>
  <c r="AB33" i="2"/>
  <c r="AA33" i="2"/>
  <c r="Z33" i="2"/>
  <c r="Y33" i="2"/>
  <c r="X33" i="2"/>
  <c r="W33" i="2"/>
  <c r="V33" i="2"/>
  <c r="AB32" i="2"/>
  <c r="AA32" i="2"/>
  <c r="Z32" i="2"/>
  <c r="Y32" i="2"/>
  <c r="X32" i="2"/>
  <c r="W32" i="2"/>
  <c r="V32" i="2"/>
  <c r="AB31" i="2"/>
  <c r="AA31" i="2"/>
  <c r="Z31" i="2"/>
  <c r="Y31" i="2"/>
  <c r="X31" i="2"/>
  <c r="W31" i="2"/>
  <c r="V31" i="2"/>
  <c r="AB30" i="2"/>
  <c r="AA30" i="2"/>
  <c r="Z30" i="2"/>
  <c r="Y30" i="2"/>
  <c r="X30" i="2"/>
  <c r="W30" i="2"/>
  <c r="V30" i="2"/>
  <c r="AB29" i="2"/>
  <c r="AA29" i="2"/>
  <c r="Z29" i="2"/>
  <c r="Y29" i="2"/>
  <c r="X29" i="2"/>
  <c r="W29" i="2"/>
  <c r="V29" i="2"/>
  <c r="AB28" i="2"/>
  <c r="AA28" i="2"/>
  <c r="Z28" i="2"/>
  <c r="Y28" i="2"/>
  <c r="X28" i="2"/>
  <c r="W28" i="2"/>
  <c r="V28" i="2"/>
  <c r="AB27" i="2"/>
  <c r="AA27" i="2"/>
  <c r="Z27" i="2"/>
  <c r="Y27" i="2"/>
  <c r="X27" i="2"/>
  <c r="W27" i="2"/>
  <c r="V27" i="2"/>
  <c r="AB26" i="2"/>
  <c r="AA26" i="2"/>
  <c r="Z26" i="2"/>
  <c r="Y26" i="2"/>
  <c r="X26" i="2"/>
  <c r="W26" i="2"/>
  <c r="V26" i="2"/>
  <c r="AB25" i="2"/>
  <c r="AA25" i="2"/>
  <c r="Z25" i="2"/>
  <c r="Y25" i="2"/>
  <c r="X25" i="2"/>
  <c r="W25" i="2"/>
  <c r="V25" i="2"/>
  <c r="AB24" i="2"/>
  <c r="AA24" i="2"/>
  <c r="Z24" i="2"/>
  <c r="Y24" i="2"/>
  <c r="X24" i="2"/>
  <c r="W24" i="2"/>
  <c r="V24" i="2"/>
  <c r="AB23" i="2"/>
  <c r="AA23" i="2"/>
  <c r="Z23" i="2"/>
  <c r="Y23" i="2"/>
  <c r="X23" i="2"/>
  <c r="W23" i="2"/>
  <c r="V23" i="2"/>
  <c r="AB22" i="2"/>
  <c r="AA22" i="2"/>
  <c r="Z22" i="2"/>
  <c r="Y22" i="2"/>
  <c r="X22" i="2"/>
  <c r="W22" i="2"/>
  <c r="V22" i="2"/>
  <c r="AB21" i="2"/>
  <c r="AA21" i="2"/>
  <c r="Z21" i="2"/>
  <c r="Y21" i="2"/>
  <c r="X21" i="2"/>
  <c r="W21" i="2"/>
  <c r="V21" i="2"/>
  <c r="AB20" i="2"/>
  <c r="AA20" i="2"/>
  <c r="Z20" i="2"/>
  <c r="Y20" i="2"/>
  <c r="X20" i="2"/>
  <c r="W20" i="2"/>
  <c r="V20" i="2"/>
  <c r="AB19" i="2"/>
  <c r="AA19" i="2"/>
  <c r="Z19" i="2"/>
  <c r="Y19" i="2"/>
  <c r="X19" i="2"/>
  <c r="W19" i="2"/>
  <c r="V19" i="2"/>
  <c r="AB18" i="2"/>
  <c r="AA18" i="2"/>
  <c r="Z18" i="2"/>
  <c r="Y18" i="2"/>
  <c r="X18" i="2"/>
  <c r="W18" i="2"/>
  <c r="V18" i="2"/>
  <c r="AB17" i="2"/>
  <c r="AA17" i="2"/>
  <c r="Z17" i="2"/>
  <c r="Y17" i="2"/>
  <c r="X17" i="2"/>
  <c r="W17" i="2"/>
  <c r="V17" i="2"/>
  <c r="AB16" i="2"/>
  <c r="AA16" i="2"/>
  <c r="Z16" i="2"/>
  <c r="Y16" i="2"/>
  <c r="X16" i="2"/>
  <c r="W16" i="2"/>
  <c r="V16" i="2"/>
  <c r="AB15" i="2"/>
  <c r="AA15" i="2"/>
  <c r="Z15" i="2"/>
  <c r="Y15" i="2"/>
  <c r="X15" i="2"/>
  <c r="W15" i="2"/>
  <c r="V15" i="2"/>
  <c r="AB14" i="2"/>
  <c r="AA14" i="2"/>
  <c r="Z14" i="2"/>
  <c r="Y14" i="2"/>
  <c r="X14" i="2"/>
  <c r="W14" i="2"/>
  <c r="V14" i="2"/>
  <c r="AB13" i="2"/>
  <c r="AA13" i="2"/>
  <c r="Z13" i="2"/>
  <c r="Y13" i="2"/>
  <c r="X13" i="2"/>
  <c r="W13" i="2"/>
  <c r="V13" i="2"/>
  <c r="AB12" i="2"/>
  <c r="AA12" i="2"/>
  <c r="Z12" i="2"/>
  <c r="Y12" i="2"/>
  <c r="X12" i="2"/>
  <c r="W12" i="2"/>
  <c r="V12" i="2"/>
  <c r="AB11" i="2"/>
  <c r="AA11" i="2"/>
  <c r="Z11" i="2"/>
  <c r="Y11" i="2"/>
  <c r="X11" i="2"/>
  <c r="W11" i="2"/>
  <c r="V11" i="2"/>
  <c r="AB10" i="2"/>
  <c r="AA10" i="2"/>
  <c r="Z10" i="2"/>
  <c r="Y10" i="2"/>
  <c r="X10" i="2"/>
  <c r="W10" i="2"/>
  <c r="V10" i="2"/>
  <c r="AB9" i="2"/>
  <c r="AA9" i="2"/>
  <c r="Z9" i="2"/>
  <c r="Y9" i="2"/>
  <c r="X9" i="2"/>
  <c r="W9" i="2"/>
  <c r="V9" i="2"/>
  <c r="AB8" i="2"/>
  <c r="AA8" i="2"/>
  <c r="Z8" i="2"/>
  <c r="Y8" i="2"/>
  <c r="X8" i="2"/>
  <c r="W8" i="2"/>
  <c r="V8" i="2"/>
  <c r="AA7" i="2"/>
  <c r="Z7" i="2"/>
  <c r="Y7" i="2"/>
  <c r="X7" i="2"/>
  <c r="W7" i="2"/>
  <c r="V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7" i="2"/>
</calcChain>
</file>

<file path=xl/sharedStrings.xml><?xml version="1.0" encoding="utf-8"?>
<sst xmlns="http://schemas.openxmlformats.org/spreadsheetml/2006/main" count="39" uniqueCount="38">
  <si>
    <t>2010</t>
  </si>
  <si>
    <t>Estados Unidos Mexicanos</t>
  </si>
  <si>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</si>
  <si>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</si>
  <si>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</si>
  <si>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</si>
  <si>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</si>
  <si>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</si>
  <si>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</si>
  <si>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</si>
  <si>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</si>
  <si>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</si>
  <si>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</si>
  <si>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</si>
  <si>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</si>
  <si>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</si>
  <si>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</si>
  <si>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</si>
  <si>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</si>
  <si>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</si>
  <si>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</si>
  <si>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</si>
  <si>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</si>
  <si>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</si>
  <si>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</si>
  <si>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</si>
  <si>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</si>
  <si>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</si>
  <si>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</si>
  <si>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</si>
  <si>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</si>
  <si>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</si>
  <si>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</si>
  <si>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</si>
  <si>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Entidad</t>
  </si>
  <si>
    <t>Lugar Nacional</t>
  </si>
  <si>
    <t>Esperanza de vida al nacimiento según sexo (Masculino)</t>
  </si>
  <si>
    <t>Unidad de medida: Años. 
Definición: Número de años que en promedio se espera viva una persona al momento de su nacimiento, suponiendo que la tendencia de la mortalidad no variará, ya que el cálculo de este indicador toma como base las tasas de mortalidad para un determinado año.
CONAPO. Consejo Nacional de Población. Conciliación Demográfica de 1950 a 2019 y Proyecciones de la población de México y de las entidades federativas 2020 a 2070. https://www.gob.mx/conapo/documentos/bases-de-datos-de-la-conciliacion-demografica-1950-a-2019-y-proyecciones-de-la-poblacion-de-mexico-2020-a-2070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</si>
</sst>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rgb="FF000000"/>
      <name val="Calibri"/>
      <family val="2"/>
    </font>
    <font>
      <sz val="8"/>
      <color rgb="FF000000"/>
      <name val="Arial"/>
      <family val="2"/>
    </font>
    <font>
      <b/>
      <sz val="10"/>
      <color rgb="FF000000"/>
      <name val="Arial"/>
      <family val="2"/>
    </font>
    <font>
      <b/>
      <sz val="10"/>
      <color theme="0"/>
      <name val="Arial"/>
      <family val="2"/>
    </font>
    <font>
      <b/>
      <sz val="8"/>
      <name val="Arial"/>
      <family val="2"/>
    </font>
    <font>
      <b/>
      <sz val="8"/>
      <color rgb="FF000000"/>
      <name val="Arial"/>
      <family val="2"/>
    </font>
    <font>
      <sz val="11"/>
      <color rgb="FF000000"/>
      <name val="Calibri"/>
      <family val="2"/>
    </font>
  </fonts>
  <fills count="5">
    <fill>
      <patternFill patternType="none"/>
    </fill>
    <fill>
      <patternFill patternType="gray125"/>
    </fill>
    <fill>
      <patternFill patternType="solid">
        <fgColor rgb="FF47948F"/>
        <bgColor indexed="64"/>
      </patternFill>
    </fill>
    <fill>
      <patternFill patternType="solid">
        <fgColor rgb="FFE3E0DC"/>
        <bgColor indexed="64"/>
      </patternFill>
    </fill>
    <fill>
      <patternFill patternType="solid">
        <fgColor theme="0" tint="-0.14999847407452621"/>
        <bgColor indexed="64"/>
      </patternFill>
    </fill>
  </fills>
  <borders count="7">
    <border>
      <left/>
      <right/>
      <top/>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top style="thin">
        <color rgb="FFE3E0DC"/>
      </top>
      <bottom/>
      <diagonal/>
    </border>
    <border>
      <left/>
      <right/>
      <top/>
      <bottom style="thin">
        <color rgb="FFE3E0DC"/>
      </bottom>
      <diagonal/>
    </border>
    <border>
      <left/>
      <right/>
      <top style="thin">
        <color theme="0"/>
      </top>
      <bottom/>
      <diagonal/>
    </border>
    <border>
      <left/>
      <right/>
      <top style="thin">
        <color rgb="FFE3E0DC"/>
      </top>
      <bottom style="thin">
        <color theme="0" tint="-4.9989318521683403E-2"/>
      </bottom>
      <diagonal/>
    </border>
  </borders>
  <cellStyleXfs count="2">
    <xf numFmtId="0" fontId="0" fillId="0" borderId="0" applyNumberFormat="0" applyBorder="0" applyAlignment="0"/>
    <xf numFmtId="43" fontId="6" fillId="0" borderId="0" applyFont="0" applyFill="0" applyBorder="0" applyAlignment="0" applyProtection="0"/>
  </cellStyleXfs>
  <cellXfs count="23">
    <xf numFmtId="0" fontId="0" fillId="0" borderId="0" xfId="0" applyFill="1" applyProtection="1"/>
    <xf numFmtId="0" fontId="1" fillId="0" borderId="0" xfId="0" applyFont="1" applyFill="1" applyAlignment="1" applyProtection="1">
      <alignment horizontal="center" vertical="center"/>
    </xf>
    <xf numFmtId="0" fontId="1" fillId="0" borderId="0" xfId="0" applyFont="1" applyFill="1" applyAlignment="1" applyProtection="1">
      <alignment vertical="center"/>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4" fillId="3" borderId="0" xfId="0" applyFont="1" applyFill="1" applyAlignment="1" applyProtection="1">
      <alignment vertical="center"/>
    </xf>
    <xf numFmtId="0" fontId="4" fillId="3"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5" xfId="0" applyFont="1" applyFill="1" applyBorder="1" applyAlignment="1" applyProtection="1">
      <alignment horizontal="center" vertical="center" wrapText="1"/>
    </xf>
    <xf numFmtId="0" fontId="4" fillId="4" borderId="0" xfId="0" applyFont="1" applyFill="1" applyAlignment="1" applyProtection="1">
      <alignment horizontal="center" vertical="center"/>
    </xf>
    <xf numFmtId="0" fontId="5" fillId="4" borderId="0" xfId="0" applyFont="1" applyFill="1" applyAlignment="1" applyProtection="1">
      <alignment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wrapText="1"/>
    </xf>
    <xf numFmtId="0" fontId="3" fillId="2" borderId="1" xfId="0" applyFont="1" applyFill="1" applyBorder="1" applyAlignment="1" applyProtection="1">
      <alignment horizontal="center" vertical="center"/>
    </xf>
    <xf numFmtId="0" fontId="2" fillId="0" borderId="0" xfId="0" applyFont="1" applyFill="1" applyAlignment="1" applyProtection="1">
      <alignment horizontal="left" vertical="center"/>
    </xf>
    <xf numFmtId="0" fontId="3" fillId="2" borderId="6" xfId="0" applyFont="1" applyFill="1" applyBorder="1" applyAlignment="1" applyProtection="1">
      <alignment horizontal="center" vertical="center"/>
    </xf>
    <xf numFmtId="0" fontId="3" fillId="2" borderId="0" xfId="0" applyFont="1" applyFill="1" applyBorder="1" applyAlignment="1" applyProtection="1">
      <alignment horizontal="center" vertical="center" wrapText="1"/>
    </xf>
    <xf numFmtId="43" fontId="1" fillId="0" borderId="0" xfId="1" applyFont="1" applyFill="1" applyAlignment="1" applyProtection="1">
      <alignment horizontal="center" vertical="center"/>
    </xf>
    <xf numFmtId="43" fontId="4" fillId="3" borderId="0" xfId="1" applyFont="1" applyFill="1" applyAlignment="1" applyProtection="1">
      <alignment horizontal="center" vertical="center"/>
    </xf>
  </cellXfs>
  <cellStyles count="2">
    <cellStyle name="Millares" xfId="1" builtinId="3"/>
    <cellStyle name="Normal" xfId="0" builtinId="0"/>
  </cellStyles>
  <dxfs count="0"/>
  <tableStyles count="0" defaultTableStyle="TableStyleMedium2" defaultPivotStyle="PivotStyleLight16"/>
  <colors>
    <mruColors>
      <color rgb="FFE3E0DC"/>
      <color rgb="FF47948F"/>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0</xdr:col>
      <xdr:colOff>2190462</xdr:colOff>
      <xdr:row>0</xdr:row>
      <xdr:rowOff>399975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04775"/>
          <a:ext cx="2133312" cy="29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showGridLines="0" tabSelected="1" workbookViewId="0">
      <selection activeCell="C45" sqref="C45"/>
    </sheetView>
  </sheetViews>
  <sheetFormatPr baseColWidth="10" defaultColWidth="9.140625" defaultRowHeight="14.1" customHeight="1" x14ac:dyDescent="0.25"/>
  <cols>
    <col min="1" max="1" width="40.7109375" style="2" customWidth="1"/>
    <col min="2" max="9" width="11" style="1" customWidth="1"/>
    <col min="10" max="10" width="9.42578125" style="8" customWidth="1"/>
    <col min="11" max="11" width="9.7109375" style="8" customWidth="1"/>
    <col min="12" max="13" width="9.7109375" style="12" customWidth="1"/>
    <col min="14" max="16" width="9.7109375" style="13" customWidth="1"/>
    <col min="17" max="19" width="9.7109375" style="14" customWidth="1"/>
    <col min="20" max="20" width="3.140625" style="1" customWidth="1"/>
    <col min="21" max="28" width="9.140625" style="1"/>
    <col min="29" max="29" width="8.140625" style="2" customWidth="1"/>
    <col min="30" max="32" width="9.140625" style="2"/>
    <col min="33" max="35" width="9.7109375" style="13" customWidth="1"/>
    <col min="36" max="38" width="9.7109375" style="14" customWidth="1"/>
    <col min="39" max="16384" width="9.140625" style="2"/>
  </cols>
  <sheetData>
    <row r="1" spans="1:38" ht="39.950000000000003"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G1" s="2"/>
      <c r="AH1" s="2"/>
      <c r="AI1" s="2"/>
      <c r="AJ1" s="2"/>
      <c r="AK1" s="2"/>
      <c r="AL1" s="2"/>
    </row>
    <row r="2" spans="1:38" ht="14.1" customHeight="1" x14ac:dyDescent="0.25">
      <c r="A2" s="18" t="s">
        <v>36</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G2" s="2"/>
      <c r="AH2" s="2"/>
      <c r="AI2" s="2"/>
      <c r="AJ2" s="2"/>
      <c r="AK2" s="2"/>
      <c r="AL2" s="2"/>
    </row>
    <row r="4" spans="1:38" ht="16.5" customHeight="1" x14ac:dyDescent="0.25">
      <c r="A4" s="17" t="s">
        <v>34</v>
      </c>
      <c r="B4" s="19" t="s">
        <v>35</v>
      </c>
      <c r="C4" s="19"/>
      <c r="D4" s="19"/>
      <c r="E4" s="19"/>
      <c r="F4" s="19"/>
      <c r="G4" s="19"/>
      <c r="H4" s="19"/>
      <c r="I4" s="19"/>
      <c r="J4" s="19"/>
      <c r="K4" s="19"/>
      <c r="L4" s="19"/>
      <c r="M4" s="19"/>
      <c r="N4" s="19"/>
      <c r="O4" s="19"/>
      <c r="P4" s="19"/>
      <c r="Q4" s="4"/>
      <c r="R4" s="4"/>
      <c r="S4" s="4"/>
      <c r="T4" s="4"/>
      <c r="U4" s="20" t="s">
        <v>35</v>
      </c>
      <c r="V4" s="20"/>
      <c r="W4" s="20"/>
      <c r="X4" s="20"/>
      <c r="Y4" s="20"/>
      <c r="Z4" s="20"/>
      <c r="AA4" s="20"/>
      <c r="AB4" s="20"/>
      <c r="AC4" s="20"/>
      <c r="AD4" s="20"/>
      <c r="AE4" s="20"/>
      <c r="AF4" s="20"/>
      <c r="AG4" s="20"/>
      <c r="AH4" s="20"/>
      <c r="AI4" s="20"/>
      <c r="AJ4" s="20"/>
      <c r="AK4" s="20"/>
      <c r="AL4" s="20"/>
    </row>
    <row r="5" spans="1:38" ht="17.25" customHeight="1" x14ac:dyDescent="0.25">
      <c r="A5" s="17"/>
      <c r="B5" s="5" t="s">
        <v>0</v>
      </c>
      <c r="C5" s="5">
        <v>2011</v>
      </c>
      <c r="D5" s="5">
        <v>2012</v>
      </c>
      <c r="E5" s="5">
        <v>2013</v>
      </c>
      <c r="F5" s="5">
        <v>2014</v>
      </c>
      <c r="G5" s="5">
        <v>2015</v>
      </c>
      <c r="H5" s="5">
        <v>2016</v>
      </c>
      <c r="I5" s="5">
        <v>2017</v>
      </c>
      <c r="J5" s="5">
        <v>2018</v>
      </c>
      <c r="K5" s="5">
        <v>2019</v>
      </c>
      <c r="L5" s="5">
        <v>2020</v>
      </c>
      <c r="M5" s="5">
        <v>2021</v>
      </c>
      <c r="N5" s="5">
        <v>2022</v>
      </c>
      <c r="O5" s="5">
        <v>2023</v>
      </c>
      <c r="P5" s="5">
        <v>2024</v>
      </c>
      <c r="Q5" s="3">
        <v>2025</v>
      </c>
      <c r="R5" s="3">
        <v>2026</v>
      </c>
      <c r="S5" s="3">
        <v>2027</v>
      </c>
      <c r="T5" s="5"/>
      <c r="U5" s="3">
        <v>2010</v>
      </c>
      <c r="V5" s="3">
        <v>2011</v>
      </c>
      <c r="W5" s="3">
        <v>2012</v>
      </c>
      <c r="X5" s="3">
        <v>2013</v>
      </c>
      <c r="Y5" s="3">
        <v>2014</v>
      </c>
      <c r="Z5" s="3">
        <v>2015</v>
      </c>
      <c r="AA5" s="3">
        <v>2016</v>
      </c>
      <c r="AB5" s="9">
        <v>2017</v>
      </c>
      <c r="AC5" s="9">
        <v>2018</v>
      </c>
      <c r="AD5" s="9">
        <v>2019</v>
      </c>
      <c r="AE5" s="9">
        <v>2020</v>
      </c>
      <c r="AF5" s="9">
        <v>2021</v>
      </c>
      <c r="AG5" s="9">
        <v>2022</v>
      </c>
      <c r="AH5" s="9">
        <v>2023</v>
      </c>
      <c r="AI5" s="9">
        <v>2024</v>
      </c>
      <c r="AJ5" s="9">
        <v>2025</v>
      </c>
      <c r="AK5" s="9">
        <v>2026</v>
      </c>
      <c r="AL5" s="9">
        <v>2027</v>
      </c>
    </row>
    <row r="6" spans="1:38" ht="14.1" customHeight="1" x14ac:dyDescent="0.25">
      <c r="A6" s="2" t="s">
        <v>1</v>
      </c>
      <c r="B6" s="21">
        <v>71.361840529999995</v>
      </c>
      <c r="C6" s="21">
        <v>71.796060699999998</v>
      </c>
      <c r="D6" s="21">
        <v>72.040294639999999</v>
      </c>
      <c r="E6" s="21">
        <v>72.367904490000001</v>
      </c>
      <c r="F6" s="21">
        <v>72.419532540000006</v>
      </c>
      <c r="G6" s="21">
        <v>72.386674220000003</v>
      </c>
      <c r="H6" s="21">
        <v>71.996804019999999</v>
      </c>
      <c r="I6" s="21">
        <v>71.986889529999999</v>
      </c>
      <c r="J6" s="21">
        <v>71.844713970000001</v>
      </c>
      <c r="K6" s="21">
        <v>71.781423669999995</v>
      </c>
      <c r="L6" s="21">
        <v>64.845240959999998</v>
      </c>
      <c r="M6" s="21">
        <v>64.905520300000006</v>
      </c>
      <c r="N6" s="21">
        <v>72.128842750000004</v>
      </c>
      <c r="O6" s="21">
        <v>72.254564450000004</v>
      </c>
      <c r="P6" s="21">
        <v>72.419776100000007</v>
      </c>
      <c r="Q6" s="21">
        <v>72.571629389999998</v>
      </c>
      <c r="R6" s="21">
        <v>72.745524309999993</v>
      </c>
      <c r="S6" s="21">
        <v>72.913061029999994</v>
      </c>
    </row>
    <row r="7" spans="1:38" ht="14.1" customHeight="1" x14ac:dyDescent="0.25">
      <c r="A7" s="2" t="s">
        <v>2</v>
      </c>
      <c r="B7" s="21">
        <v>72.720076140000003</v>
      </c>
      <c r="C7" s="21">
        <v>73.02189061</v>
      </c>
      <c r="D7" s="21">
        <v>73.198018340000004</v>
      </c>
      <c r="E7" s="21">
        <v>73.52942075</v>
      </c>
      <c r="F7" s="21">
        <v>73.787986470000007</v>
      </c>
      <c r="G7" s="21">
        <v>73.753678780000001</v>
      </c>
      <c r="H7" s="21">
        <v>73.367755389999999</v>
      </c>
      <c r="I7" s="21">
        <v>73.34684403</v>
      </c>
      <c r="J7" s="21">
        <v>73.505647640000007</v>
      </c>
      <c r="K7" s="21">
        <v>73.393157439999996</v>
      </c>
      <c r="L7" s="21">
        <v>65.651019700000006</v>
      </c>
      <c r="M7" s="21">
        <v>67.662128100000004</v>
      </c>
      <c r="N7" s="21">
        <v>73.522023759999996</v>
      </c>
      <c r="O7" s="21">
        <v>73.667656160000007</v>
      </c>
      <c r="P7" s="21">
        <v>73.845271109999999</v>
      </c>
      <c r="Q7" s="21">
        <v>74.00519998</v>
      </c>
      <c r="R7" s="21">
        <v>74.180707069999997</v>
      </c>
      <c r="S7" s="21">
        <v>74.345228719999994</v>
      </c>
      <c r="U7" s="1">
        <f t="shared" ref="U7:AA7" si="0">_xlfn.RANK.EQ(B7,B$7:B$38,0)</f>
        <v>6</v>
      </c>
      <c r="V7" s="1">
        <f t="shared" si="0"/>
        <v>6</v>
      </c>
      <c r="W7" s="1">
        <f t="shared" si="0"/>
        <v>6</v>
      </c>
      <c r="X7" s="1">
        <f t="shared" si="0"/>
        <v>6</v>
      </c>
      <c r="Y7" s="1">
        <f t="shared" si="0"/>
        <v>5</v>
      </c>
      <c r="Z7" s="1">
        <f t="shared" si="0"/>
        <v>5</v>
      </c>
      <c r="AA7" s="1">
        <f t="shared" si="0"/>
        <v>7</v>
      </c>
      <c r="AB7" s="1">
        <f>_xlfn.RANK.EQ(I7,I$7:I$38,0)</f>
        <v>7</v>
      </c>
      <c r="AC7" s="2">
        <f>_xlfn.RANK.EQ(J7,J$7:J$38,0)</f>
        <v>4</v>
      </c>
      <c r="AD7" s="2">
        <f>_xlfn.RANK.EQ(K7,K$7:K$38,0)</f>
        <v>5</v>
      </c>
      <c r="AE7" s="2">
        <f t="shared" ref="AE7:AF22" si="1">_xlfn.RANK.EQ(L7,L$7:L$38,0)</f>
        <v>16</v>
      </c>
      <c r="AF7" s="2">
        <f t="shared" si="1"/>
        <v>6</v>
      </c>
      <c r="AG7" s="2">
        <f t="shared" ref="AG7:AG38" si="2">_xlfn.RANK.EQ(N7,N$7:N$38,0)</f>
        <v>4</v>
      </c>
      <c r="AH7" s="2">
        <f t="shared" ref="AH7:AH38" si="3">_xlfn.RANK.EQ(O7,O$7:O$38,0)</f>
        <v>4</v>
      </c>
      <c r="AI7" s="2">
        <f t="shared" ref="AI7:AI38" si="4">_xlfn.RANK.EQ(P7,P$7:P$38,0)</f>
        <v>4</v>
      </c>
      <c r="AJ7" s="2">
        <f t="shared" ref="AJ7:AJ38" si="5">_xlfn.RANK.EQ(Q7,Q$7:Q$38,0)</f>
        <v>4</v>
      </c>
      <c r="AK7" s="2">
        <f t="shared" ref="AK7:AK38" si="6">_xlfn.RANK.EQ(R7,R$7:R$38,0)</f>
        <v>4</v>
      </c>
      <c r="AL7" s="2">
        <f t="shared" ref="AL7:AL38" si="7">_xlfn.RANK.EQ(S7,S$7:S$38,0)</f>
        <v>4</v>
      </c>
    </row>
    <row r="8" spans="1:38" ht="14.1" customHeight="1" x14ac:dyDescent="0.25">
      <c r="A8" s="2" t="s">
        <v>3</v>
      </c>
      <c r="B8" s="21">
        <v>72.243649110000007</v>
      </c>
      <c r="C8" s="21">
        <v>72.610719349999997</v>
      </c>
      <c r="D8" s="21">
        <v>72.674570739999993</v>
      </c>
      <c r="E8" s="21">
        <v>73.018948839999993</v>
      </c>
      <c r="F8" s="21">
        <v>73.27875521</v>
      </c>
      <c r="G8" s="21">
        <v>73.271046479999995</v>
      </c>
      <c r="H8" s="21">
        <v>73.452946339999997</v>
      </c>
      <c r="I8" s="21">
        <v>73.503485359999999</v>
      </c>
      <c r="J8" s="21">
        <v>73.286471419999998</v>
      </c>
      <c r="K8" s="21">
        <v>73.130867050000006</v>
      </c>
      <c r="L8" s="21">
        <v>65.590714719999994</v>
      </c>
      <c r="M8" s="21">
        <v>67.847626090000006</v>
      </c>
      <c r="N8" s="21">
        <v>73.285128790000002</v>
      </c>
      <c r="O8" s="21">
        <v>73.431140670000005</v>
      </c>
      <c r="P8" s="21">
        <v>73.609256119999998</v>
      </c>
      <c r="Q8" s="21">
        <v>73.769676180000005</v>
      </c>
      <c r="R8" s="21">
        <v>73.945761790000006</v>
      </c>
      <c r="S8" s="21">
        <v>74.110867049999996</v>
      </c>
      <c r="U8" s="1">
        <f t="shared" ref="U8:U38" si="8">_xlfn.RANK.EQ(B8,B$7:B$38,0)</f>
        <v>11</v>
      </c>
      <c r="V8" s="1">
        <f t="shared" ref="V8:V38" si="9">_xlfn.RANK.EQ(C8,C$7:C$38,0)</f>
        <v>10</v>
      </c>
      <c r="W8" s="1">
        <f t="shared" ref="W8:W38" si="10">_xlfn.RANK.EQ(D8,D$7:D$38,0)</f>
        <v>12</v>
      </c>
      <c r="X8" s="1">
        <f t="shared" ref="X8:X38" si="11">_xlfn.RANK.EQ(E8,E$7:E$38,0)</f>
        <v>12</v>
      </c>
      <c r="Y8" s="1">
        <f t="shared" ref="Y8:Y38" si="12">_xlfn.RANK.EQ(F8,F$7:F$38,0)</f>
        <v>8</v>
      </c>
      <c r="Z8" s="1">
        <f t="shared" ref="Z8:Z38" si="13">_xlfn.RANK.EQ(G8,G$7:G$38,0)</f>
        <v>8</v>
      </c>
      <c r="AA8" s="1">
        <f t="shared" ref="AA8:AA38" si="14">_xlfn.RANK.EQ(H8,H$7:H$38,0)</f>
        <v>5</v>
      </c>
      <c r="AB8" s="1">
        <f t="shared" ref="AB8:AB38" si="15">_xlfn.RANK.EQ(I8,I$7:I$38,0)</f>
        <v>5</v>
      </c>
      <c r="AC8" s="2">
        <f t="shared" ref="AC8:AC38" si="16">_xlfn.RANK.EQ(J8,J$7:J$38,0)</f>
        <v>8</v>
      </c>
      <c r="AD8" s="2">
        <f t="shared" ref="AD8:AD38" si="17">_xlfn.RANK.EQ(K8,K$7:K$38,0)</f>
        <v>8</v>
      </c>
      <c r="AE8" s="2">
        <f t="shared" si="1"/>
        <v>17</v>
      </c>
      <c r="AF8" s="2">
        <f t="shared" si="1"/>
        <v>5</v>
      </c>
      <c r="AG8" s="2">
        <f t="shared" si="2"/>
        <v>8</v>
      </c>
      <c r="AH8" s="2">
        <f t="shared" si="3"/>
        <v>8</v>
      </c>
      <c r="AI8" s="2">
        <f t="shared" si="4"/>
        <v>8</v>
      </c>
      <c r="AJ8" s="2">
        <f t="shared" si="5"/>
        <v>8</v>
      </c>
      <c r="AK8" s="2">
        <f t="shared" si="6"/>
        <v>8</v>
      </c>
      <c r="AL8" s="2">
        <f t="shared" si="7"/>
        <v>8</v>
      </c>
    </row>
    <row r="9" spans="1:38" ht="14.1" customHeight="1" x14ac:dyDescent="0.25">
      <c r="A9" s="2" t="s">
        <v>4</v>
      </c>
      <c r="B9" s="21">
        <v>73.483496369999997</v>
      </c>
      <c r="C9" s="21">
        <v>73.727646530000001</v>
      </c>
      <c r="D9" s="21">
        <v>73.820529579999999</v>
      </c>
      <c r="E9" s="21">
        <v>74.237673529999995</v>
      </c>
      <c r="F9" s="21">
        <v>73.731983450000001</v>
      </c>
      <c r="G9" s="21">
        <v>73.652111730000001</v>
      </c>
      <c r="H9" s="21">
        <v>73.538796880000007</v>
      </c>
      <c r="I9" s="21">
        <v>73.598708889999997</v>
      </c>
      <c r="J9" s="21">
        <v>73.946930519999995</v>
      </c>
      <c r="K9" s="21">
        <v>73.811852569999999</v>
      </c>
      <c r="L9" s="21">
        <v>69.691729109999997</v>
      </c>
      <c r="M9" s="21">
        <v>66.72221768</v>
      </c>
      <c r="N9" s="21">
        <v>73.941275649999994</v>
      </c>
      <c r="O9" s="21">
        <v>74.083087039999995</v>
      </c>
      <c r="P9" s="21">
        <v>74.256105550000001</v>
      </c>
      <c r="Q9" s="21">
        <v>74.411954460000004</v>
      </c>
      <c r="R9" s="21">
        <v>74.583046499999995</v>
      </c>
      <c r="S9" s="21">
        <v>74.743483069999996</v>
      </c>
      <c r="U9" s="1">
        <f t="shared" si="8"/>
        <v>3</v>
      </c>
      <c r="V9" s="1">
        <f t="shared" si="9"/>
        <v>3</v>
      </c>
      <c r="W9" s="1">
        <f t="shared" si="10"/>
        <v>3</v>
      </c>
      <c r="X9" s="1">
        <f t="shared" si="11"/>
        <v>3</v>
      </c>
      <c r="Y9" s="1">
        <f t="shared" si="12"/>
        <v>6</v>
      </c>
      <c r="Z9" s="1">
        <f t="shared" si="13"/>
        <v>6</v>
      </c>
      <c r="AA9" s="1">
        <f t="shared" si="14"/>
        <v>4</v>
      </c>
      <c r="AB9" s="1">
        <f t="shared" si="15"/>
        <v>4</v>
      </c>
      <c r="AC9" s="2">
        <f t="shared" si="16"/>
        <v>2</v>
      </c>
      <c r="AD9" s="2">
        <f t="shared" si="17"/>
        <v>2</v>
      </c>
      <c r="AE9" s="2">
        <f t="shared" si="1"/>
        <v>1</v>
      </c>
      <c r="AF9" s="2">
        <f t="shared" si="1"/>
        <v>11</v>
      </c>
      <c r="AG9" s="2">
        <f t="shared" si="2"/>
        <v>2</v>
      </c>
      <c r="AH9" s="2">
        <f t="shared" si="3"/>
        <v>2</v>
      </c>
      <c r="AI9" s="2">
        <f t="shared" si="4"/>
        <v>2</v>
      </c>
      <c r="AJ9" s="2">
        <f t="shared" si="5"/>
        <v>2</v>
      </c>
      <c r="AK9" s="2">
        <f t="shared" si="6"/>
        <v>2</v>
      </c>
      <c r="AL9" s="2">
        <f t="shared" si="7"/>
        <v>2</v>
      </c>
    </row>
    <row r="10" spans="1:38" ht="14.1" customHeight="1" x14ac:dyDescent="0.25">
      <c r="A10" s="2" t="s">
        <v>5</v>
      </c>
      <c r="B10" s="21">
        <v>71.528381120000006</v>
      </c>
      <c r="C10" s="21">
        <v>71.955941569999993</v>
      </c>
      <c r="D10" s="21">
        <v>72.316685410000005</v>
      </c>
      <c r="E10" s="21">
        <v>72.659514389999998</v>
      </c>
      <c r="F10" s="21">
        <v>72.417092969999999</v>
      </c>
      <c r="G10" s="21">
        <v>72.379581000000002</v>
      </c>
      <c r="H10" s="21">
        <v>71.613999050000004</v>
      </c>
      <c r="I10" s="21">
        <v>71.397546559999995</v>
      </c>
      <c r="J10" s="21">
        <v>70.982656289999994</v>
      </c>
      <c r="K10" s="21">
        <v>70.904354220000002</v>
      </c>
      <c r="L10" s="21">
        <v>64.288480030000002</v>
      </c>
      <c r="M10" s="21">
        <v>64.650168320000006</v>
      </c>
      <c r="N10" s="21">
        <v>71.023343139999994</v>
      </c>
      <c r="O10" s="21">
        <v>71.189261270000003</v>
      </c>
      <c r="P10" s="21">
        <v>71.391683880000002</v>
      </c>
      <c r="Q10" s="21">
        <v>71.574009099999998</v>
      </c>
      <c r="R10" s="21">
        <v>71.774170710000007</v>
      </c>
      <c r="S10" s="21">
        <v>71.961876189999998</v>
      </c>
      <c r="U10" s="1">
        <f t="shared" si="8"/>
        <v>16</v>
      </c>
      <c r="V10" s="1">
        <f t="shared" si="9"/>
        <v>16</v>
      </c>
      <c r="W10" s="1">
        <f t="shared" si="10"/>
        <v>15</v>
      </c>
      <c r="X10" s="1">
        <f t="shared" si="11"/>
        <v>15</v>
      </c>
      <c r="Y10" s="1">
        <f t="shared" si="12"/>
        <v>17</v>
      </c>
      <c r="Z10" s="1">
        <f t="shared" si="13"/>
        <v>17</v>
      </c>
      <c r="AA10" s="1">
        <f t="shared" si="14"/>
        <v>20</v>
      </c>
      <c r="AB10" s="1">
        <f t="shared" si="15"/>
        <v>20</v>
      </c>
      <c r="AC10" s="2">
        <f t="shared" si="16"/>
        <v>21</v>
      </c>
      <c r="AD10" s="2">
        <f t="shared" si="17"/>
        <v>21</v>
      </c>
      <c r="AE10" s="2">
        <f t="shared" si="1"/>
        <v>23</v>
      </c>
      <c r="AF10" s="2">
        <f t="shared" si="1"/>
        <v>19</v>
      </c>
      <c r="AG10" s="2">
        <f t="shared" si="2"/>
        <v>21</v>
      </c>
      <c r="AH10" s="2">
        <f t="shared" si="3"/>
        <v>21</v>
      </c>
      <c r="AI10" s="2">
        <f t="shared" si="4"/>
        <v>21</v>
      </c>
      <c r="AJ10" s="2">
        <f t="shared" si="5"/>
        <v>21</v>
      </c>
      <c r="AK10" s="2">
        <f t="shared" si="6"/>
        <v>21</v>
      </c>
      <c r="AL10" s="2">
        <f t="shared" si="7"/>
        <v>21</v>
      </c>
    </row>
    <row r="11" spans="1:38" ht="14.1" customHeight="1" x14ac:dyDescent="0.25">
      <c r="A11" s="2" t="s">
        <v>6</v>
      </c>
      <c r="B11" s="21">
        <v>73.696324000000004</v>
      </c>
      <c r="C11" s="21">
        <v>73.926791289999997</v>
      </c>
      <c r="D11" s="21">
        <v>74.121872089999997</v>
      </c>
      <c r="E11" s="21">
        <v>74.487459990000005</v>
      </c>
      <c r="F11" s="21">
        <v>74.225084690000003</v>
      </c>
      <c r="G11" s="21">
        <v>74.24215701</v>
      </c>
      <c r="H11" s="21">
        <v>73.936845250000005</v>
      </c>
      <c r="I11" s="21">
        <v>73.996195290000003</v>
      </c>
      <c r="J11" s="21">
        <v>73.792818080000004</v>
      </c>
      <c r="K11" s="21">
        <v>73.663907359999996</v>
      </c>
      <c r="L11" s="21">
        <v>66.026947019999994</v>
      </c>
      <c r="M11" s="21">
        <v>69.227037449999997</v>
      </c>
      <c r="N11" s="21">
        <v>73.807983559999997</v>
      </c>
      <c r="O11" s="21">
        <v>73.949987759999999</v>
      </c>
      <c r="P11" s="21">
        <v>74.123196239999999</v>
      </c>
      <c r="Q11" s="21">
        <v>74.279180620000005</v>
      </c>
      <c r="R11" s="21">
        <v>74.450379609999999</v>
      </c>
      <c r="S11" s="21">
        <v>74.610885710000005</v>
      </c>
      <c r="U11" s="1">
        <f t="shared" si="8"/>
        <v>2</v>
      </c>
      <c r="V11" s="1">
        <f t="shared" si="9"/>
        <v>2</v>
      </c>
      <c r="W11" s="1">
        <f t="shared" si="10"/>
        <v>2</v>
      </c>
      <c r="X11" s="1">
        <f t="shared" si="11"/>
        <v>2</v>
      </c>
      <c r="Y11" s="1">
        <f t="shared" si="12"/>
        <v>3</v>
      </c>
      <c r="Z11" s="1">
        <f t="shared" si="13"/>
        <v>3</v>
      </c>
      <c r="AA11" s="1">
        <f t="shared" si="14"/>
        <v>2</v>
      </c>
      <c r="AB11" s="1">
        <f t="shared" si="15"/>
        <v>2</v>
      </c>
      <c r="AC11" s="2">
        <f t="shared" si="16"/>
        <v>3</v>
      </c>
      <c r="AD11" s="2">
        <f t="shared" si="17"/>
        <v>3</v>
      </c>
      <c r="AE11" s="2">
        <f t="shared" si="1"/>
        <v>12</v>
      </c>
      <c r="AF11" s="2">
        <f t="shared" si="1"/>
        <v>1</v>
      </c>
      <c r="AG11" s="2">
        <f t="shared" si="2"/>
        <v>3</v>
      </c>
      <c r="AH11" s="2">
        <f t="shared" si="3"/>
        <v>3</v>
      </c>
      <c r="AI11" s="2">
        <f t="shared" si="4"/>
        <v>3</v>
      </c>
      <c r="AJ11" s="2">
        <f t="shared" si="5"/>
        <v>3</v>
      </c>
      <c r="AK11" s="2">
        <f t="shared" si="6"/>
        <v>3</v>
      </c>
      <c r="AL11" s="2">
        <f t="shared" si="7"/>
        <v>3</v>
      </c>
    </row>
    <row r="12" spans="1:38" ht="14.1" customHeight="1" x14ac:dyDescent="0.25">
      <c r="A12" s="2" t="s">
        <v>7</v>
      </c>
      <c r="B12" s="21">
        <v>72.517992309999997</v>
      </c>
      <c r="C12" s="21">
        <v>72.838903970000004</v>
      </c>
      <c r="D12" s="21">
        <v>73.051655949999997</v>
      </c>
      <c r="E12" s="21">
        <v>73.392404529999993</v>
      </c>
      <c r="F12" s="21">
        <v>73.077926529999999</v>
      </c>
      <c r="G12" s="21">
        <v>73.095092140000006</v>
      </c>
      <c r="H12" s="21">
        <v>72.608611499999995</v>
      </c>
      <c r="I12" s="21">
        <v>72.51015013</v>
      </c>
      <c r="J12" s="21">
        <v>72.798859770000007</v>
      </c>
      <c r="K12" s="21">
        <v>72.644709969999994</v>
      </c>
      <c r="L12" s="21">
        <v>69.05925019</v>
      </c>
      <c r="M12" s="21">
        <v>66.532999129999993</v>
      </c>
      <c r="N12" s="21">
        <v>72.801155969999996</v>
      </c>
      <c r="O12" s="21">
        <v>72.951418599999997</v>
      </c>
      <c r="P12" s="21">
        <v>73.134761879999999</v>
      </c>
      <c r="Q12" s="21">
        <v>73.2999291</v>
      </c>
      <c r="R12" s="21">
        <v>73.481271910000004</v>
      </c>
      <c r="S12" s="21">
        <v>73.651340559999994</v>
      </c>
      <c r="U12" s="1">
        <f t="shared" si="8"/>
        <v>7</v>
      </c>
      <c r="V12" s="1">
        <f t="shared" si="9"/>
        <v>7</v>
      </c>
      <c r="W12" s="1">
        <f t="shared" si="10"/>
        <v>7</v>
      </c>
      <c r="X12" s="1">
        <f t="shared" si="11"/>
        <v>7</v>
      </c>
      <c r="Y12" s="1">
        <f t="shared" si="12"/>
        <v>11</v>
      </c>
      <c r="Z12" s="1">
        <f t="shared" si="13"/>
        <v>11</v>
      </c>
      <c r="AA12" s="1">
        <f t="shared" si="14"/>
        <v>14</v>
      </c>
      <c r="AB12" s="1">
        <f t="shared" si="15"/>
        <v>14</v>
      </c>
      <c r="AC12" s="2">
        <f t="shared" si="16"/>
        <v>10</v>
      </c>
      <c r="AD12" s="2">
        <f t="shared" si="17"/>
        <v>11</v>
      </c>
      <c r="AE12" s="2">
        <f t="shared" si="1"/>
        <v>2</v>
      </c>
      <c r="AF12" s="2">
        <f t="shared" si="1"/>
        <v>12</v>
      </c>
      <c r="AG12" s="2">
        <f t="shared" si="2"/>
        <v>10</v>
      </c>
      <c r="AH12" s="2">
        <f t="shared" si="3"/>
        <v>10</v>
      </c>
      <c r="AI12" s="2">
        <f t="shared" si="4"/>
        <v>10</v>
      </c>
      <c r="AJ12" s="2">
        <f t="shared" si="5"/>
        <v>10</v>
      </c>
      <c r="AK12" s="2">
        <f t="shared" si="6"/>
        <v>10</v>
      </c>
      <c r="AL12" s="2">
        <f t="shared" si="7"/>
        <v>10</v>
      </c>
    </row>
    <row r="13" spans="1:38" ht="14.1" customHeight="1" x14ac:dyDescent="0.25">
      <c r="A13" s="2" t="s">
        <v>8</v>
      </c>
      <c r="B13" s="21">
        <v>69.096608270000004</v>
      </c>
      <c r="C13" s="21">
        <v>69.706754849999996</v>
      </c>
      <c r="D13" s="21">
        <v>70.229600309999995</v>
      </c>
      <c r="E13" s="21">
        <v>70.491135709999995</v>
      </c>
      <c r="F13" s="21">
        <v>70.556513179999996</v>
      </c>
      <c r="G13" s="21">
        <v>70.432823159999998</v>
      </c>
      <c r="H13" s="21">
        <v>69.776857890000002</v>
      </c>
      <c r="I13" s="21">
        <v>69.363970570000006</v>
      </c>
      <c r="J13" s="21">
        <v>69.36284345</v>
      </c>
      <c r="K13" s="21">
        <v>69.309449420000007</v>
      </c>
      <c r="L13" s="21">
        <v>63.796027559999999</v>
      </c>
      <c r="M13" s="21">
        <v>63.852232049999998</v>
      </c>
      <c r="N13" s="21">
        <v>69.453533429999993</v>
      </c>
      <c r="O13" s="21">
        <v>69.631272170000003</v>
      </c>
      <c r="P13" s="21">
        <v>69.847962730000006</v>
      </c>
      <c r="Q13" s="21">
        <v>70.043011559999997</v>
      </c>
      <c r="R13" s="21">
        <v>70.257001919999993</v>
      </c>
      <c r="S13" s="21">
        <v>70.457550019999999</v>
      </c>
      <c r="U13" s="1">
        <f t="shared" si="8"/>
        <v>32</v>
      </c>
      <c r="V13" s="1">
        <f t="shared" si="9"/>
        <v>32</v>
      </c>
      <c r="W13" s="1">
        <f t="shared" si="10"/>
        <v>31</v>
      </c>
      <c r="X13" s="1">
        <f t="shared" si="11"/>
        <v>31</v>
      </c>
      <c r="Y13" s="1">
        <f t="shared" si="12"/>
        <v>31</v>
      </c>
      <c r="Z13" s="1">
        <f t="shared" si="13"/>
        <v>31</v>
      </c>
      <c r="AA13" s="1">
        <f t="shared" si="14"/>
        <v>32</v>
      </c>
      <c r="AB13" s="1">
        <f t="shared" si="15"/>
        <v>31</v>
      </c>
      <c r="AC13" s="2">
        <f t="shared" si="16"/>
        <v>32</v>
      </c>
      <c r="AD13" s="2">
        <f t="shared" si="17"/>
        <v>32</v>
      </c>
      <c r="AE13" s="2">
        <f t="shared" si="1"/>
        <v>27</v>
      </c>
      <c r="AF13" s="2">
        <f t="shared" si="1"/>
        <v>22</v>
      </c>
      <c r="AG13" s="2">
        <f t="shared" si="2"/>
        <v>32</v>
      </c>
      <c r="AH13" s="2">
        <f t="shared" si="3"/>
        <v>32</v>
      </c>
      <c r="AI13" s="2">
        <f t="shared" si="4"/>
        <v>32</v>
      </c>
      <c r="AJ13" s="2">
        <f t="shared" si="5"/>
        <v>32</v>
      </c>
      <c r="AK13" s="2">
        <f t="shared" si="6"/>
        <v>32</v>
      </c>
      <c r="AL13" s="2">
        <f t="shared" si="7"/>
        <v>32</v>
      </c>
    </row>
    <row r="14" spans="1:38" ht="14.1" customHeight="1" x14ac:dyDescent="0.25">
      <c r="A14" s="2" t="s">
        <v>9</v>
      </c>
      <c r="B14" s="21">
        <v>72.349037139999993</v>
      </c>
      <c r="C14" s="21">
        <v>72.705994939999997</v>
      </c>
      <c r="D14" s="21">
        <v>73.048160339999995</v>
      </c>
      <c r="E14" s="21">
        <v>73.381354959999996</v>
      </c>
      <c r="F14" s="21">
        <v>73.414202590000002</v>
      </c>
      <c r="G14" s="21">
        <v>73.411112990000007</v>
      </c>
      <c r="H14" s="21">
        <v>73.154634610000002</v>
      </c>
      <c r="I14" s="21">
        <v>73.155997859999999</v>
      </c>
      <c r="J14" s="21">
        <v>73.327636699999999</v>
      </c>
      <c r="K14" s="21">
        <v>73.204784040000007</v>
      </c>
      <c r="L14" s="21">
        <v>65.674162179999996</v>
      </c>
      <c r="M14" s="21">
        <v>69.206789470000004</v>
      </c>
      <c r="N14" s="21">
        <v>73.343376680000006</v>
      </c>
      <c r="O14" s="21">
        <v>73.488904599999998</v>
      </c>
      <c r="P14" s="21">
        <v>73.666418699999994</v>
      </c>
      <c r="Q14" s="21">
        <v>73.826291319999996</v>
      </c>
      <c r="R14" s="21">
        <v>74.001773689999993</v>
      </c>
      <c r="S14" s="21">
        <v>74.16630017</v>
      </c>
      <c r="U14" s="1">
        <f t="shared" si="8"/>
        <v>9</v>
      </c>
      <c r="V14" s="1">
        <f t="shared" si="9"/>
        <v>8</v>
      </c>
      <c r="W14" s="1">
        <f t="shared" si="10"/>
        <v>8</v>
      </c>
      <c r="X14" s="1">
        <f t="shared" si="11"/>
        <v>8</v>
      </c>
      <c r="Y14" s="1">
        <f t="shared" si="12"/>
        <v>7</v>
      </c>
      <c r="Z14" s="1">
        <f t="shared" si="13"/>
        <v>7</v>
      </c>
      <c r="AA14" s="1">
        <f t="shared" si="14"/>
        <v>8</v>
      </c>
      <c r="AB14" s="1">
        <f t="shared" si="15"/>
        <v>8</v>
      </c>
      <c r="AC14" s="2">
        <f t="shared" si="16"/>
        <v>7</v>
      </c>
      <c r="AD14" s="2">
        <f t="shared" si="17"/>
        <v>7</v>
      </c>
      <c r="AE14" s="2">
        <f t="shared" si="1"/>
        <v>14</v>
      </c>
      <c r="AF14" s="2">
        <f t="shared" si="1"/>
        <v>2</v>
      </c>
      <c r="AG14" s="2">
        <f t="shared" si="2"/>
        <v>7</v>
      </c>
      <c r="AH14" s="2">
        <f t="shared" si="3"/>
        <v>7</v>
      </c>
      <c r="AI14" s="2">
        <f t="shared" si="4"/>
        <v>7</v>
      </c>
      <c r="AJ14" s="2">
        <f t="shared" si="5"/>
        <v>7</v>
      </c>
      <c r="AK14" s="2">
        <f t="shared" si="6"/>
        <v>7</v>
      </c>
      <c r="AL14" s="2">
        <f t="shared" si="7"/>
        <v>7</v>
      </c>
    </row>
    <row r="15" spans="1:38" ht="14.1" customHeight="1" x14ac:dyDescent="0.25">
      <c r="A15" s="2" t="s">
        <v>10</v>
      </c>
      <c r="B15" s="21">
        <v>73.318705640000005</v>
      </c>
      <c r="C15" s="21">
        <v>73.586713070000002</v>
      </c>
      <c r="D15" s="21">
        <v>73.698857169999997</v>
      </c>
      <c r="E15" s="21">
        <v>74.057205210000006</v>
      </c>
      <c r="F15" s="21">
        <v>74.304504359999996</v>
      </c>
      <c r="G15" s="21">
        <v>74.334007389999996</v>
      </c>
      <c r="H15" s="21">
        <v>73.793354350000001</v>
      </c>
      <c r="I15" s="21">
        <v>73.800574909999995</v>
      </c>
      <c r="J15" s="21">
        <v>73.493563660000007</v>
      </c>
      <c r="K15" s="21">
        <v>73.395328500000005</v>
      </c>
      <c r="L15" s="21">
        <v>64.489489969999994</v>
      </c>
      <c r="M15" s="21">
        <v>66.200055759999998</v>
      </c>
      <c r="N15" s="21">
        <v>73.518554409999993</v>
      </c>
      <c r="O15" s="21">
        <v>73.662160450000002</v>
      </c>
      <c r="P15" s="21">
        <v>73.837319390000005</v>
      </c>
      <c r="Q15" s="21">
        <v>73.995055429999994</v>
      </c>
      <c r="R15" s="21">
        <v>74.168173210000006</v>
      </c>
      <c r="S15" s="21">
        <v>74.330472</v>
      </c>
      <c r="U15" s="1">
        <f t="shared" si="8"/>
        <v>4</v>
      </c>
      <c r="V15" s="1">
        <f t="shared" si="9"/>
        <v>4</v>
      </c>
      <c r="W15" s="1">
        <f t="shared" si="10"/>
        <v>4</v>
      </c>
      <c r="X15" s="1">
        <f t="shared" si="11"/>
        <v>4</v>
      </c>
      <c r="Y15" s="1">
        <f t="shared" si="12"/>
        <v>2</v>
      </c>
      <c r="Z15" s="1">
        <f t="shared" si="13"/>
        <v>2</v>
      </c>
      <c r="AA15" s="1">
        <f t="shared" si="14"/>
        <v>3</v>
      </c>
      <c r="AB15" s="1">
        <f t="shared" si="15"/>
        <v>3</v>
      </c>
      <c r="AC15" s="2">
        <f t="shared" si="16"/>
        <v>5</v>
      </c>
      <c r="AD15" s="2">
        <f t="shared" si="17"/>
        <v>4</v>
      </c>
      <c r="AE15" s="2">
        <f t="shared" si="1"/>
        <v>21</v>
      </c>
      <c r="AF15" s="2">
        <f t="shared" si="1"/>
        <v>14</v>
      </c>
      <c r="AG15" s="2">
        <f t="shared" si="2"/>
        <v>5</v>
      </c>
      <c r="AH15" s="2">
        <f t="shared" si="3"/>
        <v>5</v>
      </c>
      <c r="AI15" s="2">
        <f t="shared" si="4"/>
        <v>5</v>
      </c>
      <c r="AJ15" s="2">
        <f t="shared" si="5"/>
        <v>5</v>
      </c>
      <c r="AK15" s="2">
        <f t="shared" si="6"/>
        <v>5</v>
      </c>
      <c r="AL15" s="2">
        <f t="shared" si="7"/>
        <v>5</v>
      </c>
    </row>
    <row r="16" spans="1:38" ht="14.1" customHeight="1" x14ac:dyDescent="0.25">
      <c r="A16" s="2" t="s">
        <v>11</v>
      </c>
      <c r="B16" s="21">
        <v>71.170542330000004</v>
      </c>
      <c r="C16" s="21">
        <v>71.617357870000006</v>
      </c>
      <c r="D16" s="21">
        <v>71.697307629999997</v>
      </c>
      <c r="E16" s="21">
        <v>72.000110100000001</v>
      </c>
      <c r="F16" s="21">
        <v>72.59529732</v>
      </c>
      <c r="G16" s="21">
        <v>72.546635249999994</v>
      </c>
      <c r="H16" s="21">
        <v>72.271140700000004</v>
      </c>
      <c r="I16" s="21">
        <v>72.130491960000001</v>
      </c>
      <c r="J16" s="21">
        <v>72.125620049999995</v>
      </c>
      <c r="K16" s="21">
        <v>72.013388340000006</v>
      </c>
      <c r="L16" s="21">
        <v>66.139570500000005</v>
      </c>
      <c r="M16" s="21">
        <v>67.565219450000001</v>
      </c>
      <c r="N16" s="21">
        <v>72.158562169999996</v>
      </c>
      <c r="O16" s="21">
        <v>72.312736040000004</v>
      </c>
      <c r="P16" s="21">
        <v>72.500771950000001</v>
      </c>
      <c r="Q16" s="21">
        <v>72.670086130000001</v>
      </c>
      <c r="R16" s="21">
        <v>72.855896400000006</v>
      </c>
      <c r="S16" s="21">
        <v>73.030084079999995</v>
      </c>
      <c r="U16" s="1">
        <f t="shared" si="8"/>
        <v>20</v>
      </c>
      <c r="V16" s="1">
        <f t="shared" si="9"/>
        <v>20</v>
      </c>
      <c r="W16" s="1">
        <f t="shared" si="10"/>
        <v>23</v>
      </c>
      <c r="X16" s="1">
        <f t="shared" si="11"/>
        <v>23</v>
      </c>
      <c r="Y16" s="1">
        <f t="shared" si="12"/>
        <v>16</v>
      </c>
      <c r="Z16" s="1">
        <f t="shared" si="13"/>
        <v>16</v>
      </c>
      <c r="AA16" s="1">
        <f t="shared" si="14"/>
        <v>15</v>
      </c>
      <c r="AB16" s="1">
        <f t="shared" si="15"/>
        <v>15</v>
      </c>
      <c r="AC16" s="2">
        <f t="shared" si="16"/>
        <v>16</v>
      </c>
      <c r="AD16" s="2">
        <f t="shared" si="17"/>
        <v>16</v>
      </c>
      <c r="AE16" s="2">
        <f t="shared" si="1"/>
        <v>11</v>
      </c>
      <c r="AF16" s="2">
        <f t="shared" si="1"/>
        <v>7</v>
      </c>
      <c r="AG16" s="2">
        <f t="shared" si="2"/>
        <v>16</v>
      </c>
      <c r="AH16" s="2">
        <f t="shared" si="3"/>
        <v>16</v>
      </c>
      <c r="AI16" s="2">
        <f t="shared" si="4"/>
        <v>16</v>
      </c>
      <c r="AJ16" s="2">
        <f t="shared" si="5"/>
        <v>16</v>
      </c>
      <c r="AK16" s="2">
        <f t="shared" si="6"/>
        <v>16</v>
      </c>
      <c r="AL16" s="2">
        <f t="shared" si="7"/>
        <v>16</v>
      </c>
    </row>
    <row r="17" spans="1:38" ht="14.1" customHeight="1" x14ac:dyDescent="0.25">
      <c r="A17" s="2" t="s">
        <v>12</v>
      </c>
      <c r="B17" s="21">
        <v>70.901453070000002</v>
      </c>
      <c r="C17" s="21">
        <v>71.368946300000005</v>
      </c>
      <c r="D17" s="21">
        <v>71.832202210000005</v>
      </c>
      <c r="E17" s="21">
        <v>72.146454129999995</v>
      </c>
      <c r="F17" s="21">
        <v>72.008879890000003</v>
      </c>
      <c r="G17" s="21">
        <v>71.935583550000004</v>
      </c>
      <c r="H17" s="21">
        <v>71.571280110000004</v>
      </c>
      <c r="I17" s="21">
        <v>71.328553499999998</v>
      </c>
      <c r="J17" s="21">
        <v>71.443623189999997</v>
      </c>
      <c r="K17" s="21">
        <v>71.357327400000003</v>
      </c>
      <c r="L17" s="21">
        <v>64.117800869999996</v>
      </c>
      <c r="M17" s="21">
        <v>63.896616109999997</v>
      </c>
      <c r="N17" s="21">
        <v>71.493500060000002</v>
      </c>
      <c r="O17" s="21">
        <v>71.655043550000002</v>
      </c>
      <c r="P17" s="21">
        <v>71.852062889999999</v>
      </c>
      <c r="Q17" s="21">
        <v>72.029460580000006</v>
      </c>
      <c r="R17" s="21">
        <v>72.224150140000006</v>
      </c>
      <c r="S17" s="21">
        <v>72.406655830000005</v>
      </c>
      <c r="U17" s="1">
        <f t="shared" si="8"/>
        <v>22</v>
      </c>
      <c r="V17" s="1">
        <f t="shared" si="9"/>
        <v>22</v>
      </c>
      <c r="W17" s="1">
        <f t="shared" si="10"/>
        <v>18</v>
      </c>
      <c r="X17" s="1">
        <f t="shared" si="11"/>
        <v>18</v>
      </c>
      <c r="Y17" s="1">
        <f t="shared" si="12"/>
        <v>21</v>
      </c>
      <c r="Z17" s="1">
        <f t="shared" si="13"/>
        <v>21</v>
      </c>
      <c r="AA17" s="1">
        <f t="shared" si="14"/>
        <v>21</v>
      </c>
      <c r="AB17" s="1">
        <f t="shared" si="15"/>
        <v>21</v>
      </c>
      <c r="AC17" s="2">
        <f t="shared" si="16"/>
        <v>20</v>
      </c>
      <c r="AD17" s="2">
        <f t="shared" si="17"/>
        <v>20</v>
      </c>
      <c r="AE17" s="2">
        <f t="shared" si="1"/>
        <v>24</v>
      </c>
      <c r="AF17" s="2">
        <f t="shared" si="1"/>
        <v>21</v>
      </c>
      <c r="AG17" s="2">
        <f t="shared" si="2"/>
        <v>20</v>
      </c>
      <c r="AH17" s="2">
        <f t="shared" si="3"/>
        <v>20</v>
      </c>
      <c r="AI17" s="2">
        <f t="shared" si="4"/>
        <v>20</v>
      </c>
      <c r="AJ17" s="2">
        <f t="shared" si="5"/>
        <v>20</v>
      </c>
      <c r="AK17" s="2">
        <f t="shared" si="6"/>
        <v>20</v>
      </c>
      <c r="AL17" s="2">
        <f t="shared" si="7"/>
        <v>20</v>
      </c>
    </row>
    <row r="18" spans="1:38" ht="14.1" customHeight="1" x14ac:dyDescent="0.25">
      <c r="A18" s="2" t="s">
        <v>13</v>
      </c>
      <c r="B18" s="21">
        <v>69.271136690000006</v>
      </c>
      <c r="C18" s="21">
        <v>69.852559600000006</v>
      </c>
      <c r="D18" s="21">
        <v>70.169010499999999</v>
      </c>
      <c r="E18" s="21">
        <v>70.42886025</v>
      </c>
      <c r="F18" s="21">
        <v>70.485161300000001</v>
      </c>
      <c r="G18" s="21">
        <v>70.367314469999997</v>
      </c>
      <c r="H18" s="21">
        <v>70.005304010000003</v>
      </c>
      <c r="I18" s="21">
        <v>69.554505370000001</v>
      </c>
      <c r="J18" s="21">
        <v>69.450705040000003</v>
      </c>
      <c r="K18" s="21">
        <v>69.442416339999994</v>
      </c>
      <c r="L18" s="21">
        <v>65.328539390000003</v>
      </c>
      <c r="M18" s="21">
        <v>66.280154730000007</v>
      </c>
      <c r="N18" s="21">
        <v>69.564033609999996</v>
      </c>
      <c r="O18" s="21">
        <v>69.740819020000004</v>
      </c>
      <c r="P18" s="21">
        <v>69.956358300000005</v>
      </c>
      <c r="Q18" s="21">
        <v>70.150391519999999</v>
      </c>
      <c r="R18" s="21">
        <v>70.363281189999995</v>
      </c>
      <c r="S18" s="21">
        <v>70.562813840000004</v>
      </c>
      <c r="U18" s="1">
        <f t="shared" si="8"/>
        <v>31</v>
      </c>
      <c r="V18" s="1">
        <f t="shared" si="9"/>
        <v>31</v>
      </c>
      <c r="W18" s="1">
        <f t="shared" si="10"/>
        <v>32</v>
      </c>
      <c r="X18" s="1">
        <f t="shared" si="11"/>
        <v>32</v>
      </c>
      <c r="Y18" s="1">
        <f t="shared" si="12"/>
        <v>32</v>
      </c>
      <c r="Z18" s="1">
        <f t="shared" si="13"/>
        <v>32</v>
      </c>
      <c r="AA18" s="1">
        <f t="shared" si="14"/>
        <v>30</v>
      </c>
      <c r="AB18" s="1">
        <f t="shared" si="15"/>
        <v>30</v>
      </c>
      <c r="AC18" s="2">
        <f t="shared" si="16"/>
        <v>31</v>
      </c>
      <c r="AD18" s="2">
        <f t="shared" si="17"/>
        <v>31</v>
      </c>
      <c r="AE18" s="2">
        <f t="shared" si="1"/>
        <v>18</v>
      </c>
      <c r="AF18" s="2">
        <f t="shared" si="1"/>
        <v>13</v>
      </c>
      <c r="AG18" s="2">
        <f t="shared" si="2"/>
        <v>31</v>
      </c>
      <c r="AH18" s="2">
        <f t="shared" si="3"/>
        <v>31</v>
      </c>
      <c r="AI18" s="2">
        <f t="shared" si="4"/>
        <v>31</v>
      </c>
      <c r="AJ18" s="2">
        <f t="shared" si="5"/>
        <v>31</v>
      </c>
      <c r="AK18" s="2">
        <f t="shared" si="6"/>
        <v>31</v>
      </c>
      <c r="AL18" s="2">
        <f t="shared" si="7"/>
        <v>31</v>
      </c>
    </row>
    <row r="19" spans="1:38" ht="14.1" customHeight="1" x14ac:dyDescent="0.25">
      <c r="A19" s="2" t="s">
        <v>14</v>
      </c>
      <c r="B19" s="21">
        <v>70.363154809999997</v>
      </c>
      <c r="C19" s="21">
        <v>70.853684049999998</v>
      </c>
      <c r="D19" s="21">
        <v>71.187524949999997</v>
      </c>
      <c r="E19" s="21">
        <v>71.484680409999996</v>
      </c>
      <c r="F19" s="21">
        <v>71.665286719999997</v>
      </c>
      <c r="G19" s="21">
        <v>71.608734940000005</v>
      </c>
      <c r="H19" s="21">
        <v>70.659552059999996</v>
      </c>
      <c r="I19" s="21">
        <v>70.337384979999996</v>
      </c>
      <c r="J19" s="21">
        <v>70.350341360000002</v>
      </c>
      <c r="K19" s="21">
        <v>70.287509159999999</v>
      </c>
      <c r="L19" s="21">
        <v>63.927721640000001</v>
      </c>
      <c r="M19" s="21">
        <v>62.559464820000002</v>
      </c>
      <c r="N19" s="21">
        <v>70.428118119999993</v>
      </c>
      <c r="O19" s="21">
        <v>70.598230740000005</v>
      </c>
      <c r="P19" s="21">
        <v>70.805672770000001</v>
      </c>
      <c r="Q19" s="21">
        <v>70.992436819999995</v>
      </c>
      <c r="R19" s="21">
        <v>71.197385409999995</v>
      </c>
      <c r="S19" s="21">
        <v>71.389500609999999</v>
      </c>
      <c r="U19" s="1">
        <f t="shared" si="8"/>
        <v>25</v>
      </c>
      <c r="V19" s="1">
        <f t="shared" si="9"/>
        <v>25</v>
      </c>
      <c r="W19" s="1">
        <f t="shared" si="10"/>
        <v>25</v>
      </c>
      <c r="X19" s="1">
        <f t="shared" si="11"/>
        <v>25</v>
      </c>
      <c r="Y19" s="1">
        <f t="shared" si="12"/>
        <v>24</v>
      </c>
      <c r="Z19" s="1">
        <f t="shared" si="13"/>
        <v>24</v>
      </c>
      <c r="AA19" s="1">
        <f t="shared" si="14"/>
        <v>26</v>
      </c>
      <c r="AB19" s="1">
        <f t="shared" si="15"/>
        <v>26</v>
      </c>
      <c r="AC19" s="2">
        <f t="shared" si="16"/>
        <v>27</v>
      </c>
      <c r="AD19" s="2">
        <f t="shared" si="17"/>
        <v>26</v>
      </c>
      <c r="AE19" s="2">
        <f t="shared" si="1"/>
        <v>25</v>
      </c>
      <c r="AF19" s="2">
        <f t="shared" si="1"/>
        <v>27</v>
      </c>
      <c r="AG19" s="2">
        <f t="shared" si="2"/>
        <v>27</v>
      </c>
      <c r="AH19" s="2">
        <f t="shared" si="3"/>
        <v>27</v>
      </c>
      <c r="AI19" s="2">
        <f t="shared" si="4"/>
        <v>27</v>
      </c>
      <c r="AJ19" s="2">
        <f t="shared" si="5"/>
        <v>27</v>
      </c>
      <c r="AK19" s="2">
        <f t="shared" si="6"/>
        <v>27</v>
      </c>
      <c r="AL19" s="2">
        <f t="shared" si="7"/>
        <v>27</v>
      </c>
    </row>
    <row r="20" spans="1:38" ht="14.1" customHeight="1" x14ac:dyDescent="0.25">
      <c r="A20" s="2" t="s">
        <v>15</v>
      </c>
      <c r="B20" s="21">
        <v>71.917435839999996</v>
      </c>
      <c r="C20" s="21">
        <v>72.300824239999997</v>
      </c>
      <c r="D20" s="21">
        <v>72.599968149999995</v>
      </c>
      <c r="E20" s="21">
        <v>72.933044359999997</v>
      </c>
      <c r="F20" s="21">
        <v>73.254466500000007</v>
      </c>
      <c r="G20" s="21">
        <v>73.242104429999998</v>
      </c>
      <c r="H20" s="21">
        <v>72.661238269999998</v>
      </c>
      <c r="I20" s="21">
        <v>72.553342099999995</v>
      </c>
      <c r="J20" s="21">
        <v>72.632072199999996</v>
      </c>
      <c r="K20" s="21">
        <v>72.533503199999998</v>
      </c>
      <c r="L20" s="21">
        <v>67.615977259999994</v>
      </c>
      <c r="M20" s="21">
        <v>65.716975329999997</v>
      </c>
      <c r="N20" s="21">
        <v>72.666939959999993</v>
      </c>
      <c r="O20" s="21">
        <v>72.818915500000003</v>
      </c>
      <c r="P20" s="21">
        <v>73.004285229999994</v>
      </c>
      <c r="Q20" s="21">
        <v>73.171206609999999</v>
      </c>
      <c r="R20" s="21">
        <v>73.354410959999996</v>
      </c>
      <c r="S20" s="21">
        <v>73.526165000000006</v>
      </c>
      <c r="U20" s="1">
        <f t="shared" si="8"/>
        <v>12</v>
      </c>
      <c r="V20" s="1">
        <f t="shared" si="9"/>
        <v>12</v>
      </c>
      <c r="W20" s="1">
        <f t="shared" si="10"/>
        <v>14</v>
      </c>
      <c r="X20" s="1">
        <f t="shared" si="11"/>
        <v>14</v>
      </c>
      <c r="Y20" s="1">
        <f t="shared" si="12"/>
        <v>9</v>
      </c>
      <c r="Z20" s="1">
        <f t="shared" si="13"/>
        <v>9</v>
      </c>
      <c r="AA20" s="1">
        <f t="shared" si="14"/>
        <v>13</v>
      </c>
      <c r="AB20" s="1">
        <f t="shared" si="15"/>
        <v>13</v>
      </c>
      <c r="AC20" s="2">
        <f t="shared" si="16"/>
        <v>13</v>
      </c>
      <c r="AD20" s="2">
        <f t="shared" si="17"/>
        <v>12</v>
      </c>
      <c r="AE20" s="2">
        <f t="shared" si="1"/>
        <v>5</v>
      </c>
      <c r="AF20" s="2">
        <f t="shared" si="1"/>
        <v>16</v>
      </c>
      <c r="AG20" s="2">
        <f t="shared" si="2"/>
        <v>13</v>
      </c>
      <c r="AH20" s="2">
        <f t="shared" si="3"/>
        <v>13</v>
      </c>
      <c r="AI20" s="2">
        <f t="shared" si="4"/>
        <v>13</v>
      </c>
      <c r="AJ20" s="2">
        <f t="shared" si="5"/>
        <v>13</v>
      </c>
      <c r="AK20" s="2">
        <f t="shared" si="6"/>
        <v>13</v>
      </c>
      <c r="AL20" s="2">
        <f t="shared" si="7"/>
        <v>13</v>
      </c>
    </row>
    <row r="21" spans="1:38" ht="14.1" customHeight="1" x14ac:dyDescent="0.25">
      <c r="A21" s="2" t="s">
        <v>16</v>
      </c>
      <c r="B21" s="21">
        <v>71.392645459999997</v>
      </c>
      <c r="C21" s="21">
        <v>71.830000459999994</v>
      </c>
      <c r="D21" s="21">
        <v>71.81228711</v>
      </c>
      <c r="E21" s="21">
        <v>72.131371099999996</v>
      </c>
      <c r="F21" s="21">
        <v>72.117117899999997</v>
      </c>
      <c r="G21" s="21">
        <v>72.063037960000003</v>
      </c>
      <c r="H21" s="21">
        <v>71.903975610000003</v>
      </c>
      <c r="I21" s="21">
        <v>71.760828790000005</v>
      </c>
      <c r="J21" s="21">
        <v>71.706511669999998</v>
      </c>
      <c r="K21" s="21">
        <v>71.603318950000002</v>
      </c>
      <c r="L21" s="21">
        <v>62.032463329999999</v>
      </c>
      <c r="M21" s="21">
        <v>62.5998132</v>
      </c>
      <c r="N21" s="21">
        <v>71.750307359999994</v>
      </c>
      <c r="O21" s="21">
        <v>71.909635929999993</v>
      </c>
      <c r="P21" s="21">
        <v>72.103962379999999</v>
      </c>
      <c r="Q21" s="21">
        <v>72.278946360000006</v>
      </c>
      <c r="R21" s="21">
        <v>72.470986289999999</v>
      </c>
      <c r="S21" s="21">
        <v>72.651020439999996</v>
      </c>
      <c r="U21" s="1">
        <f t="shared" si="8"/>
        <v>17</v>
      </c>
      <c r="V21" s="1">
        <f t="shared" si="9"/>
        <v>17</v>
      </c>
      <c r="W21" s="1">
        <f t="shared" si="10"/>
        <v>19</v>
      </c>
      <c r="X21" s="1">
        <f t="shared" si="11"/>
        <v>19</v>
      </c>
      <c r="Y21" s="1">
        <f t="shared" si="12"/>
        <v>20</v>
      </c>
      <c r="Z21" s="1">
        <f t="shared" si="13"/>
        <v>20</v>
      </c>
      <c r="AA21" s="1">
        <f t="shared" si="14"/>
        <v>17</v>
      </c>
      <c r="AB21" s="1">
        <f t="shared" si="15"/>
        <v>17</v>
      </c>
      <c r="AC21" s="2">
        <f t="shared" si="16"/>
        <v>18</v>
      </c>
      <c r="AD21" s="2">
        <f t="shared" si="17"/>
        <v>18</v>
      </c>
      <c r="AE21" s="2">
        <f t="shared" si="1"/>
        <v>31</v>
      </c>
      <c r="AF21" s="2">
        <f t="shared" si="1"/>
        <v>26</v>
      </c>
      <c r="AG21" s="2">
        <f t="shared" si="2"/>
        <v>18</v>
      </c>
      <c r="AH21" s="2">
        <f t="shared" si="3"/>
        <v>18</v>
      </c>
      <c r="AI21" s="2">
        <f t="shared" si="4"/>
        <v>18</v>
      </c>
      <c r="AJ21" s="2">
        <f t="shared" si="5"/>
        <v>18</v>
      </c>
      <c r="AK21" s="2">
        <f t="shared" si="6"/>
        <v>18</v>
      </c>
      <c r="AL21" s="2">
        <f t="shared" si="7"/>
        <v>18</v>
      </c>
    </row>
    <row r="22" spans="1:38" ht="14.1" customHeight="1" x14ac:dyDescent="0.25">
      <c r="A22" s="2" t="s">
        <v>17</v>
      </c>
      <c r="B22" s="21">
        <v>70.072130920000006</v>
      </c>
      <c r="C22" s="21">
        <v>70.591229709999993</v>
      </c>
      <c r="D22" s="21">
        <v>70.846632749999998</v>
      </c>
      <c r="E22" s="21">
        <v>71.149849340000003</v>
      </c>
      <c r="F22" s="21">
        <v>71.233637689999995</v>
      </c>
      <c r="G22" s="21">
        <v>71.117404179999994</v>
      </c>
      <c r="H22" s="21">
        <v>70.485167480000001</v>
      </c>
      <c r="I22" s="21">
        <v>70.086239269999993</v>
      </c>
      <c r="J22" s="21">
        <v>70.550890580000001</v>
      </c>
      <c r="K22" s="21">
        <v>70.506188750000007</v>
      </c>
      <c r="L22" s="21">
        <v>65.710050510000002</v>
      </c>
      <c r="M22" s="21">
        <v>62.536926559999998</v>
      </c>
      <c r="N22" s="21">
        <v>70.641812490000007</v>
      </c>
      <c r="O22" s="21">
        <v>70.808734670000007</v>
      </c>
      <c r="P22" s="21">
        <v>71.012283409999995</v>
      </c>
      <c r="Q22" s="21">
        <v>71.195542259999996</v>
      </c>
      <c r="R22" s="21">
        <v>71.396634800000001</v>
      </c>
      <c r="S22" s="21">
        <v>71.585128830000002</v>
      </c>
      <c r="U22" s="1">
        <f t="shared" si="8"/>
        <v>27</v>
      </c>
      <c r="V22" s="1">
        <f t="shared" si="9"/>
        <v>27</v>
      </c>
      <c r="W22" s="1">
        <f t="shared" si="10"/>
        <v>28</v>
      </c>
      <c r="X22" s="1">
        <f t="shared" si="11"/>
        <v>28</v>
      </c>
      <c r="Y22" s="1">
        <f t="shared" si="12"/>
        <v>26</v>
      </c>
      <c r="Z22" s="1">
        <f t="shared" si="13"/>
        <v>26</v>
      </c>
      <c r="AA22" s="1">
        <f t="shared" si="14"/>
        <v>29</v>
      </c>
      <c r="AB22" s="1">
        <f t="shared" si="15"/>
        <v>29</v>
      </c>
      <c r="AC22" s="2">
        <f t="shared" si="16"/>
        <v>25</v>
      </c>
      <c r="AD22" s="2">
        <f t="shared" si="17"/>
        <v>25</v>
      </c>
      <c r="AE22" s="2">
        <f t="shared" si="1"/>
        <v>13</v>
      </c>
      <c r="AF22" s="2">
        <f t="shared" si="1"/>
        <v>29</v>
      </c>
      <c r="AG22" s="2">
        <f t="shared" si="2"/>
        <v>25</v>
      </c>
      <c r="AH22" s="2">
        <f t="shared" si="3"/>
        <v>25</v>
      </c>
      <c r="AI22" s="2">
        <f t="shared" si="4"/>
        <v>25</v>
      </c>
      <c r="AJ22" s="2">
        <f t="shared" si="5"/>
        <v>25</v>
      </c>
      <c r="AK22" s="2">
        <f t="shared" si="6"/>
        <v>25</v>
      </c>
      <c r="AL22" s="2">
        <f t="shared" si="7"/>
        <v>25</v>
      </c>
    </row>
    <row r="23" spans="1:38" ht="14.1" customHeight="1" x14ac:dyDescent="0.25">
      <c r="A23" s="2" t="s">
        <v>18</v>
      </c>
      <c r="B23" s="21">
        <v>70.933206220000002</v>
      </c>
      <c r="C23" s="21">
        <v>71.427421550000005</v>
      </c>
      <c r="D23" s="21">
        <v>71.781975320000001</v>
      </c>
      <c r="E23" s="21">
        <v>72.086690919999995</v>
      </c>
      <c r="F23" s="21">
        <v>71.812472510000006</v>
      </c>
      <c r="G23" s="21">
        <v>71.746869070000002</v>
      </c>
      <c r="H23" s="21">
        <v>71.342250340000007</v>
      </c>
      <c r="I23" s="21">
        <v>71.097348640000007</v>
      </c>
      <c r="J23" s="21">
        <v>70.797777199999999</v>
      </c>
      <c r="K23" s="21">
        <v>70.754736059999999</v>
      </c>
      <c r="L23" s="21">
        <v>63.882356559999998</v>
      </c>
      <c r="M23" s="21">
        <v>61.569225699999997</v>
      </c>
      <c r="N23" s="21">
        <v>70.882642570000002</v>
      </c>
      <c r="O23" s="21">
        <v>71.048146299999999</v>
      </c>
      <c r="P23" s="21">
        <v>71.249967650000002</v>
      </c>
      <c r="Q23" s="21">
        <v>71.431674180000002</v>
      </c>
      <c r="R23" s="21">
        <v>71.631063350000005</v>
      </c>
      <c r="S23" s="21">
        <v>71.817963149999997</v>
      </c>
      <c r="U23" s="1">
        <f t="shared" si="8"/>
        <v>21</v>
      </c>
      <c r="V23" s="1">
        <f t="shared" si="9"/>
        <v>21</v>
      </c>
      <c r="W23" s="1">
        <f t="shared" si="10"/>
        <v>22</v>
      </c>
      <c r="X23" s="1">
        <f t="shared" si="11"/>
        <v>22</v>
      </c>
      <c r="Y23" s="1">
        <f t="shared" si="12"/>
        <v>23</v>
      </c>
      <c r="Z23" s="1">
        <f t="shared" si="13"/>
        <v>22</v>
      </c>
      <c r="AA23" s="1">
        <f t="shared" si="14"/>
        <v>22</v>
      </c>
      <c r="AB23" s="1">
        <f t="shared" si="15"/>
        <v>22</v>
      </c>
      <c r="AC23" s="2">
        <f t="shared" si="16"/>
        <v>22</v>
      </c>
      <c r="AD23" s="2">
        <f t="shared" si="17"/>
        <v>22</v>
      </c>
      <c r="AE23" s="2">
        <f t="shared" ref="AE23:AE38" si="18">_xlfn.RANK.EQ(L23,L$7:L$38,0)</f>
        <v>26</v>
      </c>
      <c r="AF23" s="2">
        <f t="shared" ref="AF23:AF38" si="19">_xlfn.RANK.EQ(M23,M$7:M$38,0)</f>
        <v>30</v>
      </c>
      <c r="AG23" s="2">
        <f t="shared" si="2"/>
        <v>23</v>
      </c>
      <c r="AH23" s="2">
        <f t="shared" si="3"/>
        <v>23</v>
      </c>
      <c r="AI23" s="2">
        <f t="shared" si="4"/>
        <v>22</v>
      </c>
      <c r="AJ23" s="2">
        <f t="shared" si="5"/>
        <v>22</v>
      </c>
      <c r="AK23" s="2">
        <f t="shared" si="6"/>
        <v>22</v>
      </c>
      <c r="AL23" s="2">
        <f t="shared" si="7"/>
        <v>22</v>
      </c>
    </row>
    <row r="24" spans="1:38" ht="14.1" customHeight="1" x14ac:dyDescent="0.25">
      <c r="A24" s="2" t="s">
        <v>19</v>
      </c>
      <c r="B24" s="21">
        <v>71.537508990000006</v>
      </c>
      <c r="C24" s="21">
        <v>71.961063519999996</v>
      </c>
      <c r="D24" s="21">
        <v>71.862218409999997</v>
      </c>
      <c r="E24" s="21">
        <v>72.20435784</v>
      </c>
      <c r="F24" s="21">
        <v>72.742791620000006</v>
      </c>
      <c r="G24" s="21">
        <v>72.705438340000001</v>
      </c>
      <c r="H24" s="21">
        <v>72.238413780000002</v>
      </c>
      <c r="I24" s="21">
        <v>72.11059204</v>
      </c>
      <c r="J24" s="21">
        <v>72.146775649999995</v>
      </c>
      <c r="K24" s="21">
        <v>72.129049850000001</v>
      </c>
      <c r="L24" s="21">
        <v>68.331298290000007</v>
      </c>
      <c r="M24" s="21">
        <v>67.029895199999999</v>
      </c>
      <c r="N24" s="21">
        <v>72.227350580000007</v>
      </c>
      <c r="O24" s="21">
        <v>72.383472589999997</v>
      </c>
      <c r="P24" s="21">
        <v>72.573929640000003</v>
      </c>
      <c r="Q24" s="21">
        <v>72.745472320000005</v>
      </c>
      <c r="R24" s="21">
        <v>72.933778509999996</v>
      </c>
      <c r="S24" s="21">
        <v>73.110356069999995</v>
      </c>
      <c r="U24" s="1">
        <f t="shared" si="8"/>
        <v>15</v>
      </c>
      <c r="V24" s="1">
        <f t="shared" si="9"/>
        <v>15</v>
      </c>
      <c r="W24" s="1">
        <f t="shared" si="10"/>
        <v>17</v>
      </c>
      <c r="X24" s="1">
        <f t="shared" si="11"/>
        <v>16</v>
      </c>
      <c r="Y24" s="1">
        <f t="shared" si="12"/>
        <v>15</v>
      </c>
      <c r="Z24" s="1">
        <f t="shared" si="13"/>
        <v>15</v>
      </c>
      <c r="AA24" s="1">
        <f t="shared" si="14"/>
        <v>16</v>
      </c>
      <c r="AB24" s="1">
        <f t="shared" si="15"/>
        <v>16</v>
      </c>
      <c r="AC24" s="2">
        <f t="shared" si="16"/>
        <v>15</v>
      </c>
      <c r="AD24" s="2">
        <f t="shared" si="17"/>
        <v>15</v>
      </c>
      <c r="AE24" s="2">
        <f t="shared" si="18"/>
        <v>3</v>
      </c>
      <c r="AF24" s="2">
        <f t="shared" si="19"/>
        <v>10</v>
      </c>
      <c r="AG24" s="2">
        <f t="shared" si="2"/>
        <v>15</v>
      </c>
      <c r="AH24" s="2">
        <f t="shared" si="3"/>
        <v>15</v>
      </c>
      <c r="AI24" s="2">
        <f t="shared" si="4"/>
        <v>15</v>
      </c>
      <c r="AJ24" s="2">
        <f t="shared" si="5"/>
        <v>15</v>
      </c>
      <c r="AK24" s="2">
        <f t="shared" si="6"/>
        <v>15</v>
      </c>
      <c r="AL24" s="2">
        <f t="shared" si="7"/>
        <v>15</v>
      </c>
    </row>
    <row r="25" spans="1:38" ht="14.1" customHeight="1" x14ac:dyDescent="0.25">
      <c r="A25" s="2" t="s">
        <v>20</v>
      </c>
      <c r="B25" s="21">
        <v>74.566073529999997</v>
      </c>
      <c r="C25" s="21">
        <v>74.735659990000002</v>
      </c>
      <c r="D25" s="21">
        <v>74.703990149999996</v>
      </c>
      <c r="E25" s="21">
        <v>75.068514620000002</v>
      </c>
      <c r="F25" s="21">
        <v>75.195637629999993</v>
      </c>
      <c r="G25" s="21">
        <v>75.256421090000003</v>
      </c>
      <c r="H25" s="21">
        <v>75.020521759999994</v>
      </c>
      <c r="I25" s="21">
        <v>75.190765350000007</v>
      </c>
      <c r="J25" s="21">
        <v>74.492345020000002</v>
      </c>
      <c r="K25" s="21">
        <v>74.333103989999998</v>
      </c>
      <c r="L25" s="21">
        <v>67.739419190000007</v>
      </c>
      <c r="M25" s="21">
        <v>67.067897329999994</v>
      </c>
      <c r="N25" s="21">
        <v>74.477349480000001</v>
      </c>
      <c r="O25" s="21">
        <v>74.616029470000001</v>
      </c>
      <c r="P25" s="21">
        <v>74.785207339999999</v>
      </c>
      <c r="Q25" s="21">
        <v>74.937579139999997</v>
      </c>
      <c r="R25" s="21">
        <v>75.104834679999996</v>
      </c>
      <c r="S25" s="21">
        <v>75.261654550000003</v>
      </c>
      <c r="U25" s="1">
        <f t="shared" si="8"/>
        <v>1</v>
      </c>
      <c r="V25" s="1">
        <f t="shared" si="9"/>
        <v>1</v>
      </c>
      <c r="W25" s="1">
        <f t="shared" si="10"/>
        <v>1</v>
      </c>
      <c r="X25" s="1">
        <f t="shared" si="11"/>
        <v>1</v>
      </c>
      <c r="Y25" s="1">
        <f t="shared" si="12"/>
        <v>1</v>
      </c>
      <c r="Z25" s="1">
        <f t="shared" si="13"/>
        <v>1</v>
      </c>
      <c r="AA25" s="1">
        <f t="shared" si="14"/>
        <v>1</v>
      </c>
      <c r="AB25" s="1">
        <f t="shared" si="15"/>
        <v>1</v>
      </c>
      <c r="AC25" s="2">
        <f t="shared" si="16"/>
        <v>1</v>
      </c>
      <c r="AD25" s="2">
        <f t="shared" si="17"/>
        <v>1</v>
      </c>
      <c r="AE25" s="2">
        <f t="shared" si="18"/>
        <v>4</v>
      </c>
      <c r="AF25" s="2">
        <f t="shared" si="19"/>
        <v>9</v>
      </c>
      <c r="AG25" s="2">
        <f t="shared" si="2"/>
        <v>1</v>
      </c>
      <c r="AH25" s="2">
        <f t="shared" si="3"/>
        <v>1</v>
      </c>
      <c r="AI25" s="2">
        <f t="shared" si="4"/>
        <v>1</v>
      </c>
      <c r="AJ25" s="2">
        <f t="shared" si="5"/>
        <v>1</v>
      </c>
      <c r="AK25" s="2">
        <f t="shared" si="6"/>
        <v>1</v>
      </c>
      <c r="AL25" s="2">
        <f t="shared" si="7"/>
        <v>1</v>
      </c>
    </row>
    <row r="26" spans="1:38" ht="14.1" customHeight="1" x14ac:dyDescent="0.25">
      <c r="A26" s="2" t="s">
        <v>21</v>
      </c>
      <c r="B26" s="21">
        <v>69.59642101</v>
      </c>
      <c r="C26" s="21">
        <v>70.153505710000005</v>
      </c>
      <c r="D26" s="21">
        <v>70.689560650000004</v>
      </c>
      <c r="E26" s="21">
        <v>70.991350639999993</v>
      </c>
      <c r="F26" s="21">
        <v>70.726365279999996</v>
      </c>
      <c r="G26" s="21">
        <v>70.616262250000005</v>
      </c>
      <c r="H26" s="21">
        <v>69.828540259999997</v>
      </c>
      <c r="I26" s="21">
        <v>69.361360070000003</v>
      </c>
      <c r="J26" s="21">
        <v>69.654043020000003</v>
      </c>
      <c r="K26" s="21">
        <v>69.637638490000001</v>
      </c>
      <c r="L26" s="21">
        <v>64.51542963</v>
      </c>
      <c r="M26" s="21">
        <v>62.847838209999999</v>
      </c>
      <c r="N26" s="21">
        <v>69.759628930000005</v>
      </c>
      <c r="O26" s="21">
        <v>69.93424693</v>
      </c>
      <c r="P26" s="21">
        <v>70.147143529999994</v>
      </c>
      <c r="Q26" s="21">
        <v>70.338785270000002</v>
      </c>
      <c r="R26" s="21">
        <v>70.549044319999993</v>
      </c>
      <c r="S26" s="21">
        <v>70.746103259999998</v>
      </c>
      <c r="U26" s="1">
        <f t="shared" si="8"/>
        <v>30</v>
      </c>
      <c r="V26" s="1">
        <f t="shared" si="9"/>
        <v>30</v>
      </c>
      <c r="W26" s="1">
        <f t="shared" si="10"/>
        <v>29</v>
      </c>
      <c r="X26" s="1">
        <f t="shared" si="11"/>
        <v>29</v>
      </c>
      <c r="Y26" s="1">
        <f t="shared" si="12"/>
        <v>30</v>
      </c>
      <c r="Z26" s="1">
        <f t="shared" si="13"/>
        <v>30</v>
      </c>
      <c r="AA26" s="1">
        <f t="shared" si="14"/>
        <v>31</v>
      </c>
      <c r="AB26" s="1">
        <f t="shared" si="15"/>
        <v>32</v>
      </c>
      <c r="AC26" s="2">
        <f t="shared" si="16"/>
        <v>30</v>
      </c>
      <c r="AD26" s="2">
        <f t="shared" si="17"/>
        <v>30</v>
      </c>
      <c r="AE26" s="2">
        <f t="shared" si="18"/>
        <v>20</v>
      </c>
      <c r="AF26" s="2">
        <f t="shared" si="19"/>
        <v>25</v>
      </c>
      <c r="AG26" s="2">
        <f t="shared" si="2"/>
        <v>30</v>
      </c>
      <c r="AH26" s="2">
        <f t="shared" si="3"/>
        <v>30</v>
      </c>
      <c r="AI26" s="2">
        <f t="shared" si="4"/>
        <v>30</v>
      </c>
      <c r="AJ26" s="2">
        <f t="shared" si="5"/>
        <v>30</v>
      </c>
      <c r="AK26" s="2">
        <f t="shared" si="6"/>
        <v>30</v>
      </c>
      <c r="AL26" s="2">
        <f t="shared" si="7"/>
        <v>30</v>
      </c>
    </row>
    <row r="27" spans="1:38" ht="14.1" customHeight="1" x14ac:dyDescent="0.25">
      <c r="A27" s="2" t="s">
        <v>22</v>
      </c>
      <c r="B27" s="21">
        <v>69.962712949999997</v>
      </c>
      <c r="C27" s="21">
        <v>70.502927569999997</v>
      </c>
      <c r="D27" s="21">
        <v>70.630451590000007</v>
      </c>
      <c r="E27" s="21">
        <v>70.914788849999994</v>
      </c>
      <c r="F27" s="21">
        <v>71.13546375</v>
      </c>
      <c r="G27" s="21">
        <v>71.044976019999993</v>
      </c>
      <c r="H27" s="21">
        <v>70.684713939999995</v>
      </c>
      <c r="I27" s="21">
        <v>70.355461140000003</v>
      </c>
      <c r="J27" s="21">
        <v>70.352320660000004</v>
      </c>
      <c r="K27" s="21">
        <v>70.283333229999997</v>
      </c>
      <c r="L27" s="21">
        <v>63.067100609999997</v>
      </c>
      <c r="M27" s="21">
        <v>61.12181056</v>
      </c>
      <c r="N27" s="21">
        <v>70.429842370000003</v>
      </c>
      <c r="O27" s="21">
        <v>70.599679100000003</v>
      </c>
      <c r="P27" s="21">
        <v>70.806779180000007</v>
      </c>
      <c r="Q27" s="21">
        <v>70.993230339999997</v>
      </c>
      <c r="R27" s="21">
        <v>71.197826559999996</v>
      </c>
      <c r="S27" s="21">
        <v>71.389603440000002</v>
      </c>
      <c r="U27" s="1">
        <f t="shared" si="8"/>
        <v>29</v>
      </c>
      <c r="V27" s="1">
        <f t="shared" si="9"/>
        <v>29</v>
      </c>
      <c r="W27" s="1">
        <f t="shared" si="10"/>
        <v>30</v>
      </c>
      <c r="X27" s="1">
        <f t="shared" si="11"/>
        <v>30</v>
      </c>
      <c r="Y27" s="1">
        <f t="shared" si="12"/>
        <v>29</v>
      </c>
      <c r="Z27" s="1">
        <f t="shared" si="13"/>
        <v>29</v>
      </c>
      <c r="AA27" s="1">
        <f t="shared" si="14"/>
        <v>25</v>
      </c>
      <c r="AB27" s="1">
        <f t="shared" si="15"/>
        <v>25</v>
      </c>
      <c r="AC27" s="2">
        <f t="shared" si="16"/>
        <v>26</v>
      </c>
      <c r="AD27" s="2">
        <f t="shared" si="17"/>
        <v>27</v>
      </c>
      <c r="AE27" s="2">
        <f t="shared" si="18"/>
        <v>30</v>
      </c>
      <c r="AF27" s="2">
        <f t="shared" si="19"/>
        <v>31</v>
      </c>
      <c r="AG27" s="2">
        <f t="shared" si="2"/>
        <v>26</v>
      </c>
      <c r="AH27" s="2">
        <f t="shared" si="3"/>
        <v>26</v>
      </c>
      <c r="AI27" s="2">
        <f t="shared" si="4"/>
        <v>26</v>
      </c>
      <c r="AJ27" s="2">
        <f t="shared" si="5"/>
        <v>26</v>
      </c>
      <c r="AK27" s="2">
        <f t="shared" si="6"/>
        <v>26</v>
      </c>
      <c r="AL27" s="2">
        <f t="shared" si="7"/>
        <v>26</v>
      </c>
    </row>
    <row r="28" spans="1:38" ht="14.1" customHeight="1" x14ac:dyDescent="0.25">
      <c r="A28" s="2" t="s">
        <v>23</v>
      </c>
      <c r="B28" s="21">
        <v>71.792025350000003</v>
      </c>
      <c r="C28" s="21">
        <v>72.216501089999994</v>
      </c>
      <c r="D28" s="21">
        <v>72.717855279999995</v>
      </c>
      <c r="E28" s="21">
        <v>73.021639100000002</v>
      </c>
      <c r="F28" s="21">
        <v>73.013322599999995</v>
      </c>
      <c r="G28" s="21">
        <v>73.001243950000003</v>
      </c>
      <c r="H28" s="21">
        <v>72.735837649999993</v>
      </c>
      <c r="I28" s="21">
        <v>72.621268400000005</v>
      </c>
      <c r="J28" s="21">
        <v>72.927521310000003</v>
      </c>
      <c r="K28" s="21">
        <v>72.800987430000006</v>
      </c>
      <c r="L28" s="21">
        <v>66.478740070000001</v>
      </c>
      <c r="M28" s="21">
        <v>63.810918430000001</v>
      </c>
      <c r="N28" s="21">
        <v>72.948225429999994</v>
      </c>
      <c r="O28" s="21">
        <v>73.095699809999999</v>
      </c>
      <c r="P28" s="21">
        <v>73.275566850000004</v>
      </c>
      <c r="Q28" s="21">
        <v>73.437541800000005</v>
      </c>
      <c r="R28" s="21">
        <v>73.615305550000002</v>
      </c>
      <c r="S28" s="21">
        <v>73.78195762</v>
      </c>
      <c r="U28" s="1">
        <f t="shared" si="8"/>
        <v>14</v>
      </c>
      <c r="V28" s="1">
        <f t="shared" si="9"/>
        <v>13</v>
      </c>
      <c r="W28" s="1">
        <f t="shared" si="10"/>
        <v>11</v>
      </c>
      <c r="X28" s="1">
        <f t="shared" si="11"/>
        <v>11</v>
      </c>
      <c r="Y28" s="1">
        <f t="shared" si="12"/>
        <v>13</v>
      </c>
      <c r="Z28" s="1">
        <f t="shared" si="13"/>
        <v>12</v>
      </c>
      <c r="AA28" s="1">
        <f t="shared" si="14"/>
        <v>12</v>
      </c>
      <c r="AB28" s="1">
        <f t="shared" si="15"/>
        <v>12</v>
      </c>
      <c r="AC28" s="2">
        <f t="shared" si="16"/>
        <v>9</v>
      </c>
      <c r="AD28" s="2">
        <f t="shared" si="17"/>
        <v>9</v>
      </c>
      <c r="AE28" s="2">
        <f t="shared" si="18"/>
        <v>9</v>
      </c>
      <c r="AF28" s="2">
        <f t="shared" si="19"/>
        <v>24</v>
      </c>
      <c r="AG28" s="2">
        <f t="shared" si="2"/>
        <v>9</v>
      </c>
      <c r="AH28" s="2">
        <f t="shared" si="3"/>
        <v>9</v>
      </c>
      <c r="AI28" s="2">
        <f t="shared" si="4"/>
        <v>9</v>
      </c>
      <c r="AJ28" s="2">
        <f t="shared" si="5"/>
        <v>9</v>
      </c>
      <c r="AK28" s="2">
        <f t="shared" si="6"/>
        <v>9</v>
      </c>
      <c r="AL28" s="2">
        <f t="shared" si="7"/>
        <v>9</v>
      </c>
    </row>
    <row r="29" spans="1:38" ht="14.1" customHeight="1" x14ac:dyDescent="0.25">
      <c r="A29" s="2" t="s">
        <v>24</v>
      </c>
      <c r="B29" s="21">
        <v>72.394262310000002</v>
      </c>
      <c r="C29" s="21">
        <v>72.685130779999994</v>
      </c>
      <c r="D29" s="21">
        <v>72.923581040000002</v>
      </c>
      <c r="E29" s="21">
        <v>73.232008469999997</v>
      </c>
      <c r="F29" s="21">
        <v>73.046523640000004</v>
      </c>
      <c r="G29" s="21">
        <v>72.990821819999994</v>
      </c>
      <c r="H29" s="21">
        <v>72.930449949999996</v>
      </c>
      <c r="I29" s="21">
        <v>72.918175430000005</v>
      </c>
      <c r="J29" s="21">
        <v>72.731310669999999</v>
      </c>
      <c r="K29" s="21">
        <v>72.498680609999994</v>
      </c>
      <c r="L29" s="21">
        <v>64.595543719999995</v>
      </c>
      <c r="M29" s="21">
        <v>64.402992749999996</v>
      </c>
      <c r="N29" s="21">
        <v>72.686540190000002</v>
      </c>
      <c r="O29" s="21">
        <v>72.837314480000003</v>
      </c>
      <c r="P29" s="21">
        <v>73.021233230000007</v>
      </c>
      <c r="Q29" s="21">
        <v>73.186867930000005</v>
      </c>
      <c r="R29" s="21">
        <v>73.368677500000004</v>
      </c>
      <c r="S29" s="21">
        <v>73.539142929999997</v>
      </c>
      <c r="U29" s="1">
        <f t="shared" si="8"/>
        <v>8</v>
      </c>
      <c r="V29" s="1">
        <f t="shared" si="9"/>
        <v>9</v>
      </c>
      <c r="W29" s="1">
        <f t="shared" si="10"/>
        <v>10</v>
      </c>
      <c r="X29" s="1">
        <f t="shared" si="11"/>
        <v>10</v>
      </c>
      <c r="Y29" s="1">
        <f t="shared" si="12"/>
        <v>12</v>
      </c>
      <c r="Z29" s="1">
        <f t="shared" si="13"/>
        <v>13</v>
      </c>
      <c r="AA29" s="1">
        <f t="shared" si="14"/>
        <v>9</v>
      </c>
      <c r="AB29" s="1">
        <f t="shared" si="15"/>
        <v>9</v>
      </c>
      <c r="AC29" s="2">
        <f t="shared" si="16"/>
        <v>11</v>
      </c>
      <c r="AD29" s="2">
        <f t="shared" si="17"/>
        <v>13</v>
      </c>
      <c r="AE29" s="2">
        <f t="shared" si="18"/>
        <v>19</v>
      </c>
      <c r="AF29" s="2">
        <f t="shared" si="19"/>
        <v>20</v>
      </c>
      <c r="AG29" s="2">
        <f t="shared" si="2"/>
        <v>12</v>
      </c>
      <c r="AH29" s="2">
        <f t="shared" si="3"/>
        <v>12</v>
      </c>
      <c r="AI29" s="2">
        <f t="shared" si="4"/>
        <v>12</v>
      </c>
      <c r="AJ29" s="2">
        <f t="shared" si="5"/>
        <v>12</v>
      </c>
      <c r="AK29" s="2">
        <f t="shared" si="6"/>
        <v>12</v>
      </c>
      <c r="AL29" s="2">
        <f t="shared" si="7"/>
        <v>12</v>
      </c>
    </row>
    <row r="30" spans="1:38" ht="14.1" customHeight="1" x14ac:dyDescent="0.25">
      <c r="A30" s="2" t="s">
        <v>25</v>
      </c>
      <c r="B30" s="21">
        <v>71.27346292</v>
      </c>
      <c r="C30" s="21">
        <v>71.704442920000005</v>
      </c>
      <c r="D30" s="21">
        <v>71.79003625</v>
      </c>
      <c r="E30" s="21">
        <v>72.122104230000005</v>
      </c>
      <c r="F30" s="21">
        <v>72.181885800000003</v>
      </c>
      <c r="G30" s="21">
        <v>72.111703109999993</v>
      </c>
      <c r="H30" s="21">
        <v>71.805622589999999</v>
      </c>
      <c r="I30" s="21">
        <v>71.560903740000001</v>
      </c>
      <c r="J30" s="21">
        <v>71.77585148</v>
      </c>
      <c r="K30" s="21">
        <v>71.715501399999994</v>
      </c>
      <c r="L30" s="21">
        <v>64.306523810000002</v>
      </c>
      <c r="M30" s="21">
        <v>63.812874209999997</v>
      </c>
      <c r="N30" s="21">
        <v>71.849226580000007</v>
      </c>
      <c r="O30" s="21">
        <v>72.008133709999996</v>
      </c>
      <c r="P30" s="21">
        <v>72.201941750000003</v>
      </c>
      <c r="Q30" s="21">
        <v>72.376461289999995</v>
      </c>
      <c r="R30" s="21">
        <v>72.568000179999999</v>
      </c>
      <c r="S30" s="21">
        <v>72.74756739</v>
      </c>
      <c r="U30" s="1">
        <f t="shared" si="8"/>
        <v>18</v>
      </c>
      <c r="V30" s="1">
        <f t="shared" si="9"/>
        <v>19</v>
      </c>
      <c r="W30" s="1">
        <f t="shared" si="10"/>
        <v>20</v>
      </c>
      <c r="X30" s="1">
        <f t="shared" si="11"/>
        <v>20</v>
      </c>
      <c r="Y30" s="1">
        <f t="shared" si="12"/>
        <v>19</v>
      </c>
      <c r="Z30" s="1">
        <f t="shared" si="13"/>
        <v>19</v>
      </c>
      <c r="AA30" s="1">
        <f t="shared" si="14"/>
        <v>18</v>
      </c>
      <c r="AB30" s="1">
        <f t="shared" si="15"/>
        <v>18</v>
      </c>
      <c r="AC30" s="2">
        <f t="shared" si="16"/>
        <v>17</v>
      </c>
      <c r="AD30" s="2">
        <f t="shared" si="17"/>
        <v>17</v>
      </c>
      <c r="AE30" s="2">
        <f t="shared" si="18"/>
        <v>22</v>
      </c>
      <c r="AF30" s="2">
        <f t="shared" si="19"/>
        <v>23</v>
      </c>
      <c r="AG30" s="2">
        <f t="shared" si="2"/>
        <v>17</v>
      </c>
      <c r="AH30" s="2">
        <f t="shared" si="3"/>
        <v>17</v>
      </c>
      <c r="AI30" s="2">
        <f t="shared" si="4"/>
        <v>17</v>
      </c>
      <c r="AJ30" s="2">
        <f t="shared" si="5"/>
        <v>17</v>
      </c>
      <c r="AK30" s="2">
        <f t="shared" si="6"/>
        <v>17</v>
      </c>
      <c r="AL30" s="2">
        <f t="shared" si="7"/>
        <v>17</v>
      </c>
    </row>
    <row r="31" spans="1:38" ht="14.1" customHeight="1" x14ac:dyDescent="0.25">
      <c r="A31" s="6" t="s">
        <v>26</v>
      </c>
      <c r="B31" s="22">
        <v>71.81043536</v>
      </c>
      <c r="C31" s="22">
        <v>72.182079299999998</v>
      </c>
      <c r="D31" s="22">
        <v>72.608775159999993</v>
      </c>
      <c r="E31" s="22">
        <v>72.944794040000005</v>
      </c>
      <c r="F31" s="22">
        <v>72.789031750000007</v>
      </c>
      <c r="G31" s="22">
        <v>72.762350609999999</v>
      </c>
      <c r="H31" s="22">
        <v>72.807873529999995</v>
      </c>
      <c r="I31" s="22">
        <v>72.747204640000007</v>
      </c>
      <c r="J31" s="22">
        <v>72.718217069999994</v>
      </c>
      <c r="K31" s="22">
        <v>72.646840729999994</v>
      </c>
      <c r="L31" s="22">
        <v>66.834538960000003</v>
      </c>
      <c r="M31" s="22">
        <v>68.255410459999993</v>
      </c>
      <c r="N31" s="22">
        <v>72.772705400000007</v>
      </c>
      <c r="O31" s="22">
        <v>72.923549570000006</v>
      </c>
      <c r="P31" s="22">
        <v>73.10753742</v>
      </c>
      <c r="Q31" s="22">
        <v>73.273228639999999</v>
      </c>
      <c r="R31" s="22">
        <v>73.455080359999997</v>
      </c>
      <c r="S31" s="22">
        <v>73.62557631</v>
      </c>
      <c r="T31" s="7"/>
      <c r="U31" s="7">
        <f t="shared" si="8"/>
        <v>13</v>
      </c>
      <c r="V31" s="7">
        <f t="shared" si="9"/>
        <v>14</v>
      </c>
      <c r="W31" s="7">
        <f t="shared" si="10"/>
        <v>13</v>
      </c>
      <c r="X31" s="7">
        <f t="shared" si="11"/>
        <v>13</v>
      </c>
      <c r="Y31" s="7">
        <f t="shared" si="12"/>
        <v>14</v>
      </c>
      <c r="Z31" s="7">
        <f t="shared" si="13"/>
        <v>14</v>
      </c>
      <c r="AA31" s="10">
        <f t="shared" si="14"/>
        <v>11</v>
      </c>
      <c r="AB31" s="10">
        <f t="shared" si="15"/>
        <v>11</v>
      </c>
      <c r="AC31" s="11">
        <f t="shared" si="16"/>
        <v>12</v>
      </c>
      <c r="AD31" s="11">
        <f t="shared" si="17"/>
        <v>10</v>
      </c>
      <c r="AE31" s="11">
        <f t="shared" si="18"/>
        <v>7</v>
      </c>
      <c r="AF31" s="11">
        <f t="shared" si="19"/>
        <v>4</v>
      </c>
      <c r="AG31" s="11">
        <f t="shared" si="2"/>
        <v>11</v>
      </c>
      <c r="AH31" s="11">
        <f t="shared" si="3"/>
        <v>11</v>
      </c>
      <c r="AI31" s="11">
        <f t="shared" si="4"/>
        <v>11</v>
      </c>
      <c r="AJ31" s="11">
        <f t="shared" si="5"/>
        <v>11</v>
      </c>
      <c r="AK31" s="11">
        <f t="shared" si="6"/>
        <v>11</v>
      </c>
      <c r="AL31" s="11">
        <f t="shared" si="7"/>
        <v>11</v>
      </c>
    </row>
    <row r="32" spans="1:38" ht="14.1" customHeight="1" x14ac:dyDescent="0.25">
      <c r="A32" s="2" t="s">
        <v>27</v>
      </c>
      <c r="B32" s="21">
        <v>72.835820670000004</v>
      </c>
      <c r="C32" s="21">
        <v>73.150950690000002</v>
      </c>
      <c r="D32" s="21">
        <v>73.427323779999995</v>
      </c>
      <c r="E32" s="21">
        <v>73.775184999999993</v>
      </c>
      <c r="F32" s="21">
        <v>73.816698990000006</v>
      </c>
      <c r="G32" s="21">
        <v>73.830292069999999</v>
      </c>
      <c r="H32" s="21">
        <v>73.390182060000001</v>
      </c>
      <c r="I32" s="21">
        <v>73.410221010000001</v>
      </c>
      <c r="J32" s="21">
        <v>73.455662259999997</v>
      </c>
      <c r="K32" s="21">
        <v>73.329620919999996</v>
      </c>
      <c r="L32" s="21">
        <v>66.161379030000006</v>
      </c>
      <c r="M32" s="21">
        <v>67.486468590000001</v>
      </c>
      <c r="N32" s="21">
        <v>73.467734570000005</v>
      </c>
      <c r="O32" s="21">
        <v>73.613109059999999</v>
      </c>
      <c r="P32" s="21">
        <v>73.790419619999994</v>
      </c>
      <c r="Q32" s="21">
        <v>73.950084869999998</v>
      </c>
      <c r="R32" s="21">
        <v>74.125316889999993</v>
      </c>
      <c r="S32" s="21">
        <v>74.289592709999994</v>
      </c>
      <c r="U32" s="1">
        <f t="shared" si="8"/>
        <v>5</v>
      </c>
      <c r="V32" s="1">
        <f t="shared" si="9"/>
        <v>5</v>
      </c>
      <c r="W32" s="1">
        <f t="shared" si="10"/>
        <v>5</v>
      </c>
      <c r="X32" s="1">
        <f t="shared" si="11"/>
        <v>5</v>
      </c>
      <c r="Y32" s="1">
        <f t="shared" si="12"/>
        <v>4</v>
      </c>
      <c r="Z32" s="1">
        <f t="shared" si="13"/>
        <v>4</v>
      </c>
      <c r="AA32" s="1">
        <f t="shared" si="14"/>
        <v>6</v>
      </c>
      <c r="AB32" s="1">
        <f t="shared" si="15"/>
        <v>6</v>
      </c>
      <c r="AC32" s="2">
        <f t="shared" si="16"/>
        <v>6</v>
      </c>
      <c r="AD32" s="2">
        <f t="shared" si="17"/>
        <v>6</v>
      </c>
      <c r="AE32" s="2">
        <f t="shared" si="18"/>
        <v>10</v>
      </c>
      <c r="AF32" s="2">
        <f t="shared" si="19"/>
        <v>8</v>
      </c>
      <c r="AG32" s="2">
        <f t="shared" si="2"/>
        <v>6</v>
      </c>
      <c r="AH32" s="2">
        <f t="shared" si="3"/>
        <v>6</v>
      </c>
      <c r="AI32" s="2">
        <f t="shared" si="4"/>
        <v>6</v>
      </c>
      <c r="AJ32" s="2">
        <f t="shared" si="5"/>
        <v>6</v>
      </c>
      <c r="AK32" s="2">
        <f t="shared" si="6"/>
        <v>6</v>
      </c>
      <c r="AL32" s="2">
        <f t="shared" si="7"/>
        <v>6</v>
      </c>
    </row>
    <row r="33" spans="1:38" ht="14.1" customHeight="1" x14ac:dyDescent="0.25">
      <c r="A33" s="2" t="s">
        <v>28</v>
      </c>
      <c r="B33" s="21">
        <v>70.030065219999997</v>
      </c>
      <c r="C33" s="21">
        <v>70.581045360000005</v>
      </c>
      <c r="D33" s="21">
        <v>71.217969960000005</v>
      </c>
      <c r="E33" s="21">
        <v>71.525730210000006</v>
      </c>
      <c r="F33" s="21">
        <v>71.187178810000006</v>
      </c>
      <c r="G33" s="21">
        <v>71.08929028</v>
      </c>
      <c r="H33" s="21">
        <v>70.491351750000007</v>
      </c>
      <c r="I33" s="21">
        <v>70.15440796</v>
      </c>
      <c r="J33" s="21">
        <v>70.242335670000003</v>
      </c>
      <c r="K33" s="21">
        <v>70.171067570000005</v>
      </c>
      <c r="L33" s="21">
        <v>63.364610579999997</v>
      </c>
      <c r="M33" s="21">
        <v>65.754753780000001</v>
      </c>
      <c r="N33" s="21">
        <v>70.32681943</v>
      </c>
      <c r="O33" s="21">
        <v>70.497414329999998</v>
      </c>
      <c r="P33" s="21">
        <v>70.705454560000007</v>
      </c>
      <c r="Q33" s="21">
        <v>70.892770299999995</v>
      </c>
      <c r="R33" s="21">
        <v>71.09832858</v>
      </c>
      <c r="S33" s="21">
        <v>71.291025500000003</v>
      </c>
      <c r="U33" s="1">
        <f t="shared" si="8"/>
        <v>28</v>
      </c>
      <c r="V33" s="1">
        <f t="shared" si="9"/>
        <v>28</v>
      </c>
      <c r="W33" s="1">
        <f t="shared" si="10"/>
        <v>24</v>
      </c>
      <c r="X33" s="1">
        <f t="shared" si="11"/>
        <v>24</v>
      </c>
      <c r="Y33" s="1">
        <f t="shared" si="12"/>
        <v>27</v>
      </c>
      <c r="Z33" s="1">
        <f t="shared" si="13"/>
        <v>27</v>
      </c>
      <c r="AA33" s="1">
        <f t="shared" si="14"/>
        <v>28</v>
      </c>
      <c r="AB33" s="1">
        <f t="shared" si="15"/>
        <v>28</v>
      </c>
      <c r="AC33" s="2">
        <f t="shared" si="16"/>
        <v>28</v>
      </c>
      <c r="AD33" s="2">
        <f t="shared" si="17"/>
        <v>28</v>
      </c>
      <c r="AE33" s="2">
        <f t="shared" si="18"/>
        <v>29</v>
      </c>
      <c r="AF33" s="2">
        <f t="shared" si="19"/>
        <v>15</v>
      </c>
      <c r="AG33" s="2">
        <f t="shared" si="2"/>
        <v>28</v>
      </c>
      <c r="AH33" s="2">
        <f t="shared" si="3"/>
        <v>28</v>
      </c>
      <c r="AI33" s="2">
        <f t="shared" si="4"/>
        <v>28</v>
      </c>
      <c r="AJ33" s="2">
        <f t="shared" si="5"/>
        <v>28</v>
      </c>
      <c r="AK33" s="2">
        <f t="shared" si="6"/>
        <v>28</v>
      </c>
      <c r="AL33" s="2">
        <f t="shared" si="7"/>
        <v>28</v>
      </c>
    </row>
    <row r="34" spans="1:38" ht="14.1" customHeight="1" x14ac:dyDescent="0.25">
      <c r="A34" s="2" t="s">
        <v>29</v>
      </c>
      <c r="B34" s="21">
        <v>72.245739439999994</v>
      </c>
      <c r="C34" s="21">
        <v>72.580667529999999</v>
      </c>
      <c r="D34" s="21">
        <v>72.931420639999999</v>
      </c>
      <c r="E34" s="21">
        <v>73.26719138</v>
      </c>
      <c r="F34" s="21">
        <v>73.204839710000002</v>
      </c>
      <c r="G34" s="21">
        <v>73.182663109999993</v>
      </c>
      <c r="H34" s="21">
        <v>72.861109339999999</v>
      </c>
      <c r="I34" s="21">
        <v>72.7935923</v>
      </c>
      <c r="J34" s="21">
        <v>72.47082408</v>
      </c>
      <c r="K34" s="21">
        <v>72.36392567</v>
      </c>
      <c r="L34" s="21">
        <v>66.821912330000004</v>
      </c>
      <c r="M34" s="21">
        <v>69.164529380000005</v>
      </c>
      <c r="N34" s="21">
        <v>72.50657314</v>
      </c>
      <c r="O34" s="21">
        <v>72.659484079999999</v>
      </c>
      <c r="P34" s="21">
        <v>72.845998940000001</v>
      </c>
      <c r="Q34" s="21">
        <v>73.013966179999997</v>
      </c>
      <c r="R34" s="21">
        <v>73.198328279999998</v>
      </c>
      <c r="S34" s="21">
        <v>73.371179240000004</v>
      </c>
      <c r="U34" s="1">
        <f t="shared" si="8"/>
        <v>10</v>
      </c>
      <c r="V34" s="1">
        <f t="shared" si="9"/>
        <v>11</v>
      </c>
      <c r="W34" s="1">
        <f t="shared" si="10"/>
        <v>9</v>
      </c>
      <c r="X34" s="1">
        <f t="shared" si="11"/>
        <v>9</v>
      </c>
      <c r="Y34" s="1">
        <f t="shared" si="12"/>
        <v>10</v>
      </c>
      <c r="Z34" s="1">
        <f t="shared" si="13"/>
        <v>10</v>
      </c>
      <c r="AA34" s="1">
        <f t="shared" si="14"/>
        <v>10</v>
      </c>
      <c r="AB34" s="1">
        <f t="shared" si="15"/>
        <v>10</v>
      </c>
      <c r="AC34" s="2">
        <f t="shared" si="16"/>
        <v>14</v>
      </c>
      <c r="AD34" s="2">
        <f t="shared" si="17"/>
        <v>14</v>
      </c>
      <c r="AE34" s="2">
        <f t="shared" si="18"/>
        <v>8</v>
      </c>
      <c r="AF34" s="2">
        <f t="shared" si="19"/>
        <v>3</v>
      </c>
      <c r="AG34" s="2">
        <f t="shared" si="2"/>
        <v>14</v>
      </c>
      <c r="AH34" s="2">
        <f t="shared" si="3"/>
        <v>14</v>
      </c>
      <c r="AI34" s="2">
        <f t="shared" si="4"/>
        <v>14</v>
      </c>
      <c r="AJ34" s="2">
        <f t="shared" si="5"/>
        <v>14</v>
      </c>
      <c r="AK34" s="2">
        <f t="shared" si="6"/>
        <v>14</v>
      </c>
      <c r="AL34" s="2">
        <f t="shared" si="7"/>
        <v>14</v>
      </c>
    </row>
    <row r="35" spans="1:38" ht="14.1" customHeight="1" x14ac:dyDescent="0.25">
      <c r="A35" s="2" t="s">
        <v>30</v>
      </c>
      <c r="B35" s="21">
        <v>70.229633340000007</v>
      </c>
      <c r="C35" s="21">
        <v>70.764735400000006</v>
      </c>
      <c r="D35" s="21">
        <v>71.012007299999993</v>
      </c>
      <c r="E35" s="21">
        <v>71.281391529999993</v>
      </c>
      <c r="F35" s="21">
        <v>71.164759649999993</v>
      </c>
      <c r="G35" s="21">
        <v>71.066647680000003</v>
      </c>
      <c r="H35" s="21">
        <v>70.730817009999996</v>
      </c>
      <c r="I35" s="21">
        <v>70.37048566</v>
      </c>
      <c r="J35" s="21">
        <v>70.65160333</v>
      </c>
      <c r="K35" s="21">
        <v>70.581279129999999</v>
      </c>
      <c r="L35" s="21">
        <v>60.314427690000002</v>
      </c>
      <c r="M35" s="21">
        <v>60.731138940000001</v>
      </c>
      <c r="N35" s="21">
        <v>70.707329880000003</v>
      </c>
      <c r="O35" s="21">
        <v>70.873258969999995</v>
      </c>
      <c r="P35" s="21">
        <v>71.0755944</v>
      </c>
      <c r="Q35" s="21">
        <v>71.257755829999994</v>
      </c>
      <c r="R35" s="21">
        <v>71.457645670000005</v>
      </c>
      <c r="S35" s="21">
        <v>71.645010690000007</v>
      </c>
      <c r="U35" s="1">
        <f t="shared" si="8"/>
        <v>26</v>
      </c>
      <c r="V35" s="1">
        <f t="shared" si="9"/>
        <v>26</v>
      </c>
      <c r="W35" s="1">
        <f t="shared" si="10"/>
        <v>27</v>
      </c>
      <c r="X35" s="1">
        <f t="shared" si="11"/>
        <v>27</v>
      </c>
      <c r="Y35" s="1">
        <f t="shared" si="12"/>
        <v>28</v>
      </c>
      <c r="Z35" s="1">
        <f t="shared" si="13"/>
        <v>28</v>
      </c>
      <c r="AA35" s="1">
        <f t="shared" si="14"/>
        <v>24</v>
      </c>
      <c r="AB35" s="1">
        <f t="shared" si="15"/>
        <v>24</v>
      </c>
      <c r="AC35" s="2">
        <f t="shared" si="16"/>
        <v>24</v>
      </c>
      <c r="AD35" s="2">
        <f t="shared" si="17"/>
        <v>24</v>
      </c>
      <c r="AE35" s="2">
        <f t="shared" si="18"/>
        <v>32</v>
      </c>
      <c r="AF35" s="2">
        <f t="shared" si="19"/>
        <v>32</v>
      </c>
      <c r="AG35" s="2">
        <f t="shared" si="2"/>
        <v>24</v>
      </c>
      <c r="AH35" s="2">
        <f t="shared" si="3"/>
        <v>24</v>
      </c>
      <c r="AI35" s="2">
        <f t="shared" si="4"/>
        <v>24</v>
      </c>
      <c r="AJ35" s="2">
        <f t="shared" si="5"/>
        <v>24</v>
      </c>
      <c r="AK35" s="2">
        <f t="shared" si="6"/>
        <v>24</v>
      </c>
      <c r="AL35" s="2">
        <f t="shared" si="7"/>
        <v>24</v>
      </c>
    </row>
    <row r="36" spans="1:38" ht="14.1" customHeight="1" x14ac:dyDescent="0.25">
      <c r="A36" s="2" t="s">
        <v>31</v>
      </c>
      <c r="B36" s="21">
        <v>70.430949499999997</v>
      </c>
      <c r="C36" s="21">
        <v>70.919220409999994</v>
      </c>
      <c r="D36" s="21">
        <v>71.072174360000005</v>
      </c>
      <c r="E36" s="21">
        <v>71.377175780000002</v>
      </c>
      <c r="F36" s="21">
        <v>71.33185014</v>
      </c>
      <c r="G36" s="21">
        <v>71.244058069999994</v>
      </c>
      <c r="H36" s="21">
        <v>70.648262180000003</v>
      </c>
      <c r="I36" s="21">
        <v>70.306509829999996</v>
      </c>
      <c r="J36" s="21">
        <v>70.136467249999995</v>
      </c>
      <c r="K36" s="21">
        <v>70.101831880000006</v>
      </c>
      <c r="L36" s="21">
        <v>65.667042069999994</v>
      </c>
      <c r="M36" s="21">
        <v>65.659804300000005</v>
      </c>
      <c r="N36" s="21">
        <v>70.235664819999997</v>
      </c>
      <c r="O36" s="21">
        <v>70.407000859999997</v>
      </c>
      <c r="P36" s="21">
        <v>70.615918620000002</v>
      </c>
      <c r="Q36" s="21">
        <v>70.803997629999998</v>
      </c>
      <c r="R36" s="21">
        <v>71.010371269999993</v>
      </c>
      <c r="S36" s="21">
        <v>71.203808319999993</v>
      </c>
      <c r="U36" s="1">
        <f t="shared" si="8"/>
        <v>24</v>
      </c>
      <c r="V36" s="1">
        <f t="shared" si="9"/>
        <v>24</v>
      </c>
      <c r="W36" s="1">
        <f t="shared" si="10"/>
        <v>26</v>
      </c>
      <c r="X36" s="1">
        <f t="shared" si="11"/>
        <v>26</v>
      </c>
      <c r="Y36" s="1">
        <f t="shared" si="12"/>
        <v>25</v>
      </c>
      <c r="Z36" s="1">
        <f t="shared" si="13"/>
        <v>25</v>
      </c>
      <c r="AA36" s="1">
        <f t="shared" si="14"/>
        <v>27</v>
      </c>
      <c r="AB36" s="1">
        <f t="shared" si="15"/>
        <v>27</v>
      </c>
      <c r="AC36" s="2">
        <f t="shared" si="16"/>
        <v>29</v>
      </c>
      <c r="AD36" s="2">
        <f t="shared" si="17"/>
        <v>29</v>
      </c>
      <c r="AE36" s="2">
        <f t="shared" si="18"/>
        <v>15</v>
      </c>
      <c r="AF36" s="2">
        <f t="shared" si="19"/>
        <v>17</v>
      </c>
      <c r="AG36" s="2">
        <f t="shared" si="2"/>
        <v>29</v>
      </c>
      <c r="AH36" s="2">
        <f t="shared" si="3"/>
        <v>29</v>
      </c>
      <c r="AI36" s="2">
        <f t="shared" si="4"/>
        <v>29</v>
      </c>
      <c r="AJ36" s="2">
        <f t="shared" si="5"/>
        <v>29</v>
      </c>
      <c r="AK36" s="2">
        <f t="shared" si="6"/>
        <v>29</v>
      </c>
      <c r="AL36" s="2">
        <f t="shared" si="7"/>
        <v>29</v>
      </c>
    </row>
    <row r="37" spans="1:38" ht="14.1" customHeight="1" x14ac:dyDescent="0.25">
      <c r="A37" s="2" t="s">
        <v>32</v>
      </c>
      <c r="B37" s="21">
        <v>71.272976760000006</v>
      </c>
      <c r="C37" s="21">
        <v>71.712764859999993</v>
      </c>
      <c r="D37" s="21">
        <v>71.785753549999995</v>
      </c>
      <c r="E37" s="21">
        <v>72.111156480000005</v>
      </c>
      <c r="F37" s="21">
        <v>72.277950219999994</v>
      </c>
      <c r="G37" s="21">
        <v>72.24061734</v>
      </c>
      <c r="H37" s="21">
        <v>71.623778239999993</v>
      </c>
      <c r="I37" s="21">
        <v>71.423068860000001</v>
      </c>
      <c r="J37" s="21">
        <v>71.535829550000003</v>
      </c>
      <c r="K37" s="21">
        <v>71.467521320000003</v>
      </c>
      <c r="L37" s="21">
        <v>66.970894599999994</v>
      </c>
      <c r="M37" s="21">
        <v>65.360262000000006</v>
      </c>
      <c r="N37" s="21">
        <v>71.602362029999995</v>
      </c>
      <c r="O37" s="21">
        <v>71.762908539999998</v>
      </c>
      <c r="P37" s="21">
        <v>71.95869424</v>
      </c>
      <c r="Q37" s="21">
        <v>72.134969479999995</v>
      </c>
      <c r="R37" s="21">
        <v>72.328411320000001</v>
      </c>
      <c r="S37" s="21">
        <v>72.509740339999993</v>
      </c>
      <c r="U37" s="1">
        <f t="shared" si="8"/>
        <v>19</v>
      </c>
      <c r="V37" s="1">
        <f t="shared" si="9"/>
        <v>18</v>
      </c>
      <c r="W37" s="1">
        <f t="shared" si="10"/>
        <v>21</v>
      </c>
      <c r="X37" s="1">
        <f t="shared" si="11"/>
        <v>21</v>
      </c>
      <c r="Y37" s="1">
        <f t="shared" si="12"/>
        <v>18</v>
      </c>
      <c r="Z37" s="1">
        <f t="shared" si="13"/>
        <v>18</v>
      </c>
      <c r="AA37" s="1">
        <f t="shared" si="14"/>
        <v>19</v>
      </c>
      <c r="AB37" s="1">
        <f t="shared" si="15"/>
        <v>19</v>
      </c>
      <c r="AC37" s="2">
        <f t="shared" si="16"/>
        <v>19</v>
      </c>
      <c r="AD37" s="2">
        <f t="shared" si="17"/>
        <v>19</v>
      </c>
      <c r="AE37" s="2">
        <f t="shared" si="18"/>
        <v>6</v>
      </c>
      <c r="AF37" s="2">
        <f t="shared" si="19"/>
        <v>18</v>
      </c>
      <c r="AG37" s="2">
        <f t="shared" si="2"/>
        <v>19</v>
      </c>
      <c r="AH37" s="2">
        <f t="shared" si="3"/>
        <v>19</v>
      </c>
      <c r="AI37" s="2">
        <f t="shared" si="4"/>
        <v>19</v>
      </c>
      <c r="AJ37" s="2">
        <f t="shared" si="5"/>
        <v>19</v>
      </c>
      <c r="AK37" s="2">
        <f t="shared" si="6"/>
        <v>19</v>
      </c>
      <c r="AL37" s="2">
        <f t="shared" si="7"/>
        <v>19</v>
      </c>
    </row>
    <row r="38" spans="1:38" ht="14.1" customHeight="1" x14ac:dyDescent="0.25">
      <c r="A38" s="2" t="s">
        <v>33</v>
      </c>
      <c r="B38" s="21">
        <v>70.457831619999993</v>
      </c>
      <c r="C38" s="21">
        <v>70.926195860000007</v>
      </c>
      <c r="D38" s="21">
        <v>71.893145559999994</v>
      </c>
      <c r="E38" s="21">
        <v>72.193355560000001</v>
      </c>
      <c r="F38" s="21">
        <v>71.813778889999995</v>
      </c>
      <c r="G38" s="21">
        <v>71.701649709999998</v>
      </c>
      <c r="H38" s="21">
        <v>71.24176362</v>
      </c>
      <c r="I38" s="21">
        <v>70.916562319999997</v>
      </c>
      <c r="J38" s="21">
        <v>70.793826269999997</v>
      </c>
      <c r="K38" s="21">
        <v>70.753480139999994</v>
      </c>
      <c r="L38" s="21">
        <v>63.510668440000003</v>
      </c>
      <c r="M38" s="21">
        <v>62.549280619999998</v>
      </c>
      <c r="N38" s="21">
        <v>70.882954089999998</v>
      </c>
      <c r="O38" s="21">
        <v>71.048204870000006</v>
      </c>
      <c r="P38" s="21">
        <v>71.249711129999994</v>
      </c>
      <c r="Q38" s="21">
        <v>71.431137899999996</v>
      </c>
      <c r="R38" s="21">
        <v>71.630221890000001</v>
      </c>
      <c r="S38" s="21">
        <v>71.816834700000001</v>
      </c>
      <c r="U38" s="1">
        <f t="shared" si="8"/>
        <v>23</v>
      </c>
      <c r="V38" s="1">
        <f t="shared" si="9"/>
        <v>23</v>
      </c>
      <c r="W38" s="1">
        <f t="shared" si="10"/>
        <v>16</v>
      </c>
      <c r="X38" s="1">
        <f t="shared" si="11"/>
        <v>17</v>
      </c>
      <c r="Y38" s="1">
        <f t="shared" si="12"/>
        <v>22</v>
      </c>
      <c r="Z38" s="1">
        <f t="shared" si="13"/>
        <v>23</v>
      </c>
      <c r="AA38" s="1">
        <f t="shared" si="14"/>
        <v>23</v>
      </c>
      <c r="AB38" s="1">
        <f t="shared" si="15"/>
        <v>23</v>
      </c>
      <c r="AC38" s="2">
        <f t="shared" si="16"/>
        <v>23</v>
      </c>
      <c r="AD38" s="2">
        <f t="shared" si="17"/>
        <v>23</v>
      </c>
      <c r="AE38" s="2">
        <f t="shared" si="18"/>
        <v>28</v>
      </c>
      <c r="AF38" s="2">
        <f t="shared" si="19"/>
        <v>28</v>
      </c>
      <c r="AG38" s="2">
        <f t="shared" si="2"/>
        <v>22</v>
      </c>
      <c r="AH38" s="2">
        <f t="shared" si="3"/>
        <v>22</v>
      </c>
      <c r="AI38" s="2">
        <f t="shared" si="4"/>
        <v>23</v>
      </c>
      <c r="AJ38" s="2">
        <f t="shared" si="5"/>
        <v>23</v>
      </c>
      <c r="AK38" s="2">
        <f t="shared" si="6"/>
        <v>23</v>
      </c>
      <c r="AL38" s="2">
        <f t="shared" si="7"/>
        <v>23</v>
      </c>
    </row>
    <row r="40" spans="1:38" ht="33" customHeight="1" x14ac:dyDescent="0.25">
      <c r="A40" s="16" t="s">
        <v>37</v>
      </c>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G40" s="2"/>
      <c r="AH40" s="2"/>
      <c r="AI40" s="2"/>
      <c r="AJ40" s="2"/>
      <c r="AK40" s="2"/>
      <c r="AL40" s="2"/>
    </row>
  </sheetData>
  <mergeCells count="6">
    <mergeCell ref="A1:AB1"/>
    <mergeCell ref="A40:AB40"/>
    <mergeCell ref="A4:A5"/>
    <mergeCell ref="A2:AB2"/>
    <mergeCell ref="B4:P4"/>
    <mergeCell ref="U4:AL4"/>
  </mergeCells>
  <pageMargins left="0.75" right="0.75" top="0.75" bottom="0.5" header="0.5" footer="0.75"/>
  <pageSetup orientation="portrait" r:id="rId1"/>
  <ignoredErrors>
    <ignoredError sqref="B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Masculino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Ivanna</dc:creator>
  <cp:lastModifiedBy>pc</cp:lastModifiedBy>
  <dcterms:created xsi:type="dcterms:W3CDTF">2018-07-12T16:55:54Z</dcterms:created>
  <dcterms:modified xsi:type="dcterms:W3CDTF">2025-07-01T17:31:11Z</dcterms:modified>
</cp:coreProperties>
</file>