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Tasa" sheetId="9" r:id="rId1"/>
  </sheets>
  <calcPr calcId="144525"/>
</workbook>
</file>

<file path=xl/calcChain.xml><?xml version="1.0" encoding="utf-8"?>
<calcChain xmlns="http://schemas.openxmlformats.org/spreadsheetml/2006/main">
  <c r="BA38" i="9" l="1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AZ38" i="9" l="1"/>
  <c r="AZ37" i="9"/>
  <c r="AZ36" i="9"/>
  <c r="AZ35" i="9"/>
  <c r="AZ34" i="9"/>
  <c r="AZ33" i="9"/>
  <c r="AZ32" i="9"/>
  <c r="AZ31" i="9"/>
  <c r="AZ30" i="9"/>
  <c r="AZ29" i="9"/>
  <c r="AZ28" i="9"/>
  <c r="AZ27" i="9"/>
  <c r="AZ26" i="9"/>
  <c r="AZ25" i="9"/>
  <c r="AZ24" i="9"/>
  <c r="AZ23" i="9"/>
  <c r="AZ22" i="9"/>
  <c r="AZ21" i="9"/>
  <c r="AZ20" i="9"/>
  <c r="AZ19" i="9"/>
  <c r="AZ18" i="9"/>
  <c r="AZ17" i="9"/>
  <c r="AZ16" i="9"/>
  <c r="AZ15" i="9"/>
  <c r="AZ14" i="9"/>
  <c r="AZ13" i="9"/>
  <c r="AZ12" i="9"/>
  <c r="AZ11" i="9"/>
  <c r="AZ10" i="9"/>
  <c r="AZ9" i="9"/>
  <c r="AZ8" i="9"/>
  <c r="AZ7" i="9"/>
  <c r="AY38" i="9" l="1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Y37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Y33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</calcChain>
</file>

<file path=xl/sharedStrings.xml><?xml version="1.0" encoding="utf-8"?>
<sst xmlns="http://schemas.openxmlformats.org/spreadsheetml/2006/main" count="38" uniqueCount="37">
  <si>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</si>
  <si>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</si>
  <si>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</si>
  <si>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</si>
  <si>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</si>
  <si>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</si>
  <si>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</si>
  <si>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</si>
  <si>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</si>
  <si>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</si>
  <si>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</si>
  <si>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</si>
  <si>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</si>
  <si>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</si>
  <si>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</si>
  <si>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</si>
  <si>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</si>
  <si>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</si>
  <si>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</si>
  <si>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</si>
  <si>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</si>
  <si>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</si>
  <si>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</si>
  <si>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</si>
  <si>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</si>
  <si>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</si>
  <si>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</si>
  <si>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</si>
  <si>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</si>
  <si>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</si>
  <si>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</si>
  <si>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</si>
  <si>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Nacional</t>
  </si>
  <si>
    <t>Entidad Federativa</t>
  </si>
  <si>
    <t>Tasa de mortalidad infantil</t>
  </si>
  <si>
    <t>Fuente: Secretaría de Salud. Dirección General de Información en Salud (DGIS). Sistema de Información de la Secretaría de Salud.</t>
  </si>
  <si>
    <t>http://sinaiscap.salud.gob.mx:8080/DGIS/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</si>
</sst>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E3E0DC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9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vertical="center" wrapText="1"/>
    </xf>
    <xf numFmtId="0" fontId="20" fillId="35" borderId="0" xfId="0" applyFont="1" applyFill="1" applyAlignment="1">
      <alignment vertical="center" wrapText="1"/>
    </xf>
    <xf numFmtId="0" fontId="18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23" fillId="34" borderId="11" xfId="0" applyNumberFormat="1" applyFont="1" applyFill="1" applyBorder="1" applyAlignment="1">
      <alignment horizontal="center" vertical="center"/>
    </xf>
    <xf numFmtId="0" fontId="23" fillId="34" borderId="12" xfId="0" applyNumberFormat="1" applyFont="1" applyFill="1" applyBorder="1" applyAlignment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left" vertical="top"/>
    </xf>
    <xf numFmtId="43" fontId="18" fillId="33" borderId="0" xfId="42" applyFont="1" applyFill="1" applyAlignment="1">
      <alignment horizontal="center" vertical="center" wrapText="1"/>
    </xf>
    <xf numFmtId="43" fontId="18" fillId="33" borderId="0" xfId="0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43" fontId="19" fillId="33" borderId="0" xfId="42" applyFont="1" applyFill="1" applyAlignment="1">
      <alignment horizontal="center" vertical="center" wrapText="1"/>
    </xf>
    <xf numFmtId="1" fontId="19" fillId="33" borderId="0" xfId="0" applyNumberFormat="1" applyFont="1" applyFill="1" applyBorder="1" applyAlignment="1">
      <alignment horizontal="center" vertical="center"/>
    </xf>
    <xf numFmtId="43" fontId="20" fillId="35" borderId="0" xfId="42" applyFont="1" applyFill="1" applyAlignment="1">
      <alignment horizontal="center" vertical="center" wrapText="1"/>
    </xf>
    <xf numFmtId="1" fontId="18" fillId="36" borderId="0" xfId="0" applyNumberFormat="1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/>
    </xf>
    <xf numFmtId="0" fontId="21" fillId="34" borderId="15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17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390237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tabSelected="1" workbookViewId="0">
      <pane xSplit="1" topLeftCell="B1" activePane="topRight" state="frozen"/>
      <selection pane="topRight" activeCell="A15" sqref="A15"/>
    </sheetView>
  </sheetViews>
  <sheetFormatPr baseColWidth="10" defaultRowHeight="14.1" customHeight="1" x14ac:dyDescent="0.25"/>
  <cols>
    <col min="1" max="1" width="23.7109375" style="1" customWidth="1"/>
    <col min="2" max="12" width="12.7109375" style="1" customWidth="1"/>
    <col min="13" max="16384" width="11.42578125" style="1"/>
  </cols>
  <sheetData>
    <row r="1" spans="1:53" ht="39.950000000000003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6"/>
      <c r="AL1" s="8"/>
      <c r="AM1" s="10"/>
      <c r="AN1" s="12"/>
    </row>
    <row r="2" spans="1:53" ht="14.1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5"/>
      <c r="AL2" s="7"/>
      <c r="AM2" s="9"/>
      <c r="AN2" s="11"/>
    </row>
    <row r="4" spans="1:53" ht="14.1" customHeight="1" x14ac:dyDescent="0.25">
      <c r="A4" s="26" t="s">
        <v>33</v>
      </c>
      <c r="B4" s="27" t="s">
        <v>34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9"/>
      <c r="AB4" s="30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</row>
    <row r="5" spans="1:53" ht="14.1" customHeight="1" x14ac:dyDescent="0.25">
      <c r="A5" s="26"/>
      <c r="B5" s="13">
        <v>1998</v>
      </c>
      <c r="C5" s="13">
        <v>1999</v>
      </c>
      <c r="D5" s="13">
        <v>2000</v>
      </c>
      <c r="E5" s="13">
        <v>2001</v>
      </c>
      <c r="F5" s="13">
        <v>2002</v>
      </c>
      <c r="G5" s="13">
        <v>2003</v>
      </c>
      <c r="H5" s="13">
        <v>2004</v>
      </c>
      <c r="I5" s="13">
        <v>2005</v>
      </c>
      <c r="J5" s="13">
        <v>2006</v>
      </c>
      <c r="K5" s="13">
        <v>2007</v>
      </c>
      <c r="L5" s="13">
        <v>2008</v>
      </c>
      <c r="M5" s="14">
        <v>2009</v>
      </c>
      <c r="N5" s="15">
        <v>2010</v>
      </c>
      <c r="O5" s="13">
        <v>2011</v>
      </c>
      <c r="P5" s="13">
        <v>2012</v>
      </c>
      <c r="Q5" s="13">
        <v>2013</v>
      </c>
      <c r="R5" s="13">
        <v>2014</v>
      </c>
      <c r="S5" s="13">
        <v>2015</v>
      </c>
      <c r="T5" s="13">
        <v>2016</v>
      </c>
      <c r="U5" s="13">
        <v>2017</v>
      </c>
      <c r="V5" s="13">
        <v>2018</v>
      </c>
      <c r="W5" s="13">
        <v>2019</v>
      </c>
      <c r="X5" s="13">
        <v>2020</v>
      </c>
      <c r="Y5" s="13">
        <v>2021</v>
      </c>
      <c r="Z5" s="13">
        <v>2022</v>
      </c>
      <c r="AA5" s="13">
        <v>2023</v>
      </c>
      <c r="AB5" s="13">
        <v>1998</v>
      </c>
      <c r="AC5" s="13">
        <v>1999</v>
      </c>
      <c r="AD5" s="13">
        <v>2000</v>
      </c>
      <c r="AE5" s="13">
        <v>2001</v>
      </c>
      <c r="AF5" s="13">
        <v>2002</v>
      </c>
      <c r="AG5" s="13">
        <v>2003</v>
      </c>
      <c r="AH5" s="13">
        <v>2004</v>
      </c>
      <c r="AI5" s="13">
        <v>2005</v>
      </c>
      <c r="AJ5" s="13">
        <v>2006</v>
      </c>
      <c r="AK5" s="13">
        <v>2007</v>
      </c>
      <c r="AL5" s="13">
        <v>2008</v>
      </c>
      <c r="AM5" s="13">
        <v>2009</v>
      </c>
      <c r="AN5" s="13">
        <v>2010</v>
      </c>
      <c r="AO5" s="13">
        <v>2011</v>
      </c>
      <c r="AP5" s="13">
        <v>2012</v>
      </c>
      <c r="AQ5" s="13">
        <v>2013</v>
      </c>
      <c r="AR5" s="13">
        <v>2014</v>
      </c>
      <c r="AS5" s="13">
        <v>2015</v>
      </c>
      <c r="AT5" s="13">
        <v>2016</v>
      </c>
      <c r="AU5" s="13">
        <v>2017</v>
      </c>
      <c r="AV5" s="13">
        <v>2018</v>
      </c>
      <c r="AW5" s="13">
        <v>2019</v>
      </c>
      <c r="AX5" s="13">
        <v>2020</v>
      </c>
      <c r="AY5" s="13">
        <v>2021</v>
      </c>
      <c r="AZ5" s="13">
        <v>2022</v>
      </c>
      <c r="BA5" s="13">
        <v>2023</v>
      </c>
    </row>
    <row r="6" spans="1:53" ht="14.1" customHeight="1" x14ac:dyDescent="0.25">
      <c r="A6" s="2" t="s">
        <v>32</v>
      </c>
      <c r="B6" s="17">
        <v>23.768000000000001</v>
      </c>
      <c r="C6" s="17">
        <v>22.722000000000001</v>
      </c>
      <c r="D6" s="17">
        <v>21.652000000000001</v>
      </c>
      <c r="E6" s="17">
        <v>20.582000000000001</v>
      </c>
      <c r="F6" s="17">
        <v>19.597999999999999</v>
      </c>
      <c r="G6" s="17">
        <v>18.763000000000002</v>
      </c>
      <c r="H6" s="17">
        <v>18.056000000000001</v>
      </c>
      <c r="I6" s="17">
        <v>17.457999999999998</v>
      </c>
      <c r="J6" s="17">
        <v>16.977</v>
      </c>
      <c r="K6" s="17">
        <v>16.626000000000001</v>
      </c>
      <c r="L6" s="17">
        <v>16.332000000000001</v>
      </c>
      <c r="M6" s="17">
        <v>16.038</v>
      </c>
      <c r="N6" s="17">
        <v>15.718</v>
      </c>
      <c r="O6" s="17">
        <v>14.917999999999999</v>
      </c>
      <c r="P6" s="17">
        <v>14.374000000000001</v>
      </c>
      <c r="Q6" s="17">
        <v>14.061999999999999</v>
      </c>
      <c r="R6" s="17">
        <v>13.541</v>
      </c>
      <c r="S6" s="17">
        <v>13.696999999999999</v>
      </c>
      <c r="T6" s="17">
        <v>13.369</v>
      </c>
      <c r="U6" s="17">
        <v>13.673999999999999</v>
      </c>
      <c r="V6" s="17">
        <v>13.340999999999999</v>
      </c>
      <c r="W6" s="17">
        <v>13.927</v>
      </c>
      <c r="X6" s="17">
        <v>10.456</v>
      </c>
      <c r="Y6" s="17">
        <v>10.202999999999999</v>
      </c>
      <c r="Z6" s="17">
        <v>12.1</v>
      </c>
      <c r="AA6" s="17">
        <v>13.427</v>
      </c>
      <c r="AB6" s="18"/>
      <c r="AC6" s="18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1:53" ht="14.1" customHeight="1" x14ac:dyDescent="0.25">
      <c r="A7" s="3" t="s">
        <v>0</v>
      </c>
      <c r="B7" s="20">
        <v>19.727</v>
      </c>
      <c r="C7" s="20">
        <v>20.161999999999999</v>
      </c>
      <c r="D7" s="20">
        <v>20.454999999999998</v>
      </c>
      <c r="E7" s="20">
        <v>20.393999999999998</v>
      </c>
      <c r="F7" s="20">
        <v>20.027999999999999</v>
      </c>
      <c r="G7" s="20">
        <v>19.420999999999999</v>
      </c>
      <c r="H7" s="20">
        <v>18.728000000000002</v>
      </c>
      <c r="I7" s="20">
        <v>17.971</v>
      </c>
      <c r="J7" s="20">
        <v>17.105</v>
      </c>
      <c r="K7" s="20">
        <v>16.282</v>
      </c>
      <c r="L7" s="20">
        <v>15.526999999999999</v>
      </c>
      <c r="M7" s="20">
        <v>14.789</v>
      </c>
      <c r="N7" s="20">
        <v>14.079000000000001</v>
      </c>
      <c r="O7" s="20">
        <v>9.8580000000000005</v>
      </c>
      <c r="P7" s="20">
        <v>12.94</v>
      </c>
      <c r="Q7" s="20">
        <v>9.4120000000000008</v>
      </c>
      <c r="R7" s="20">
        <v>10.438000000000001</v>
      </c>
      <c r="S7" s="20">
        <v>12.581</v>
      </c>
      <c r="T7" s="20">
        <v>9.4369999999999994</v>
      </c>
      <c r="U7" s="20">
        <v>9.9819999999999993</v>
      </c>
      <c r="V7" s="20">
        <v>13.111000000000001</v>
      </c>
      <c r="W7" s="20">
        <v>10.693</v>
      </c>
      <c r="X7" s="20">
        <v>8.02</v>
      </c>
      <c r="Y7" s="20">
        <v>10.451000000000001</v>
      </c>
      <c r="Z7" s="20">
        <v>9.6820000000000004</v>
      </c>
      <c r="AA7" s="20">
        <v>11.705</v>
      </c>
      <c r="AB7" s="21">
        <f>_xlfn.RANK.EQ(B7,B$7:B$38,1)</f>
        <v>8</v>
      </c>
      <c r="AC7" s="21">
        <f t="shared" ref="AC7:AC38" si="0">_xlfn.RANK.EQ(C7,C$7:C$38,1)</f>
        <v>9</v>
      </c>
      <c r="AD7" s="21">
        <f t="shared" ref="AD7:AD38" si="1">_xlfn.RANK.EQ(D7,D$7:D$38,1)</f>
        <v>14</v>
      </c>
      <c r="AE7" s="21">
        <f t="shared" ref="AE7:AE38" si="2">_xlfn.RANK.EQ(E7,E$7:E$38,1)</f>
        <v>18</v>
      </c>
      <c r="AF7" s="21">
        <f t="shared" ref="AF7:AF38" si="3">_xlfn.RANK.EQ(F7,F$7:F$38,1)</f>
        <v>20</v>
      </c>
      <c r="AG7" s="21">
        <f t="shared" ref="AG7:AG38" si="4">_xlfn.RANK.EQ(G7,G$7:G$38,1)</f>
        <v>21</v>
      </c>
      <c r="AH7" s="21">
        <f t="shared" ref="AH7:AH38" si="5">_xlfn.RANK.EQ(H7,H$7:H$38,1)</f>
        <v>21</v>
      </c>
      <c r="AI7" s="21">
        <f t="shared" ref="AI7:AI38" si="6">_xlfn.RANK.EQ(I7,I$7:I$38,1)</f>
        <v>21</v>
      </c>
      <c r="AJ7" s="21">
        <f t="shared" ref="AJ7:AJ38" si="7">_xlfn.RANK.EQ(J7,J$7:J$38,1)</f>
        <v>19</v>
      </c>
      <c r="AK7" s="21">
        <f t="shared" ref="AK7:AK38" si="8">_xlfn.RANK.EQ(K7,K$7:K$38,1)</f>
        <v>16</v>
      </c>
      <c r="AL7" s="21">
        <f t="shared" ref="AL7:AL38" si="9">_xlfn.RANK.EQ(L7,L$7:L$38,1)</f>
        <v>10</v>
      </c>
      <c r="AM7" s="21">
        <f t="shared" ref="AM7:AM38" si="10">_xlfn.RANK.EQ(M7,M$7:M$38,1)</f>
        <v>8</v>
      </c>
      <c r="AN7" s="21">
        <f t="shared" ref="AN7:AN38" si="11">_xlfn.RANK.EQ(N7,N$7:N$38,1)</f>
        <v>7</v>
      </c>
      <c r="AO7" s="21">
        <f t="shared" ref="AO7:AO38" si="12">_xlfn.RANK.EQ(O7,O$7:O$38,1)</f>
        <v>3</v>
      </c>
      <c r="AP7" s="21">
        <f t="shared" ref="AP7:AP38" si="13">_xlfn.RANK.EQ(P7,P$7:P$38,1)</f>
        <v>12</v>
      </c>
      <c r="AQ7" s="21">
        <f t="shared" ref="AQ7:AQ38" si="14">_xlfn.RANK.EQ(Q7,Q$7:Q$38,1)</f>
        <v>1</v>
      </c>
      <c r="AR7" s="21">
        <f t="shared" ref="AR7:AR38" si="15">_xlfn.RANK.EQ(R7,R$7:R$38,1)</f>
        <v>5</v>
      </c>
      <c r="AS7" s="21">
        <f t="shared" ref="AS7:AS38" si="16">_xlfn.RANK.EQ(S7,S$7:S$38,1)</f>
        <v>16</v>
      </c>
      <c r="AT7" s="21">
        <f t="shared" ref="AT7:AT38" si="17">_xlfn.RANK.EQ(T7,T$7:T$38,1)</f>
        <v>1</v>
      </c>
      <c r="AU7" s="21">
        <f t="shared" ref="AU7:AU38" si="18">_xlfn.RANK.EQ(U7,U$7:U$38,1)</f>
        <v>2</v>
      </c>
      <c r="AV7" s="21">
        <f t="shared" ref="AV7:AV38" si="19">_xlfn.RANK.EQ(V7,V$7:V$38,1)</f>
        <v>19</v>
      </c>
      <c r="AW7" s="21">
        <f t="shared" ref="AW7:AW38" si="20">_xlfn.RANK.EQ(W7,W$7:W$38,1)</f>
        <v>5</v>
      </c>
      <c r="AX7" s="21">
        <f t="shared" ref="AX7:AX38" si="21">_xlfn.RANK.EQ(X7,X$7:X$38,1)</f>
        <v>7</v>
      </c>
      <c r="AY7" s="21">
        <f t="shared" ref="AY7:BA38" si="22">_xlfn.RANK.EQ(Y7,Y$7:Y$38,1)</f>
        <v>19</v>
      </c>
      <c r="AZ7" s="21">
        <f t="shared" si="22"/>
        <v>3</v>
      </c>
      <c r="BA7" s="21">
        <f t="shared" si="22"/>
        <v>8</v>
      </c>
    </row>
    <row r="8" spans="1:53" ht="14.1" customHeight="1" x14ac:dyDescent="0.25">
      <c r="A8" s="3" t="s">
        <v>1</v>
      </c>
      <c r="B8" s="20">
        <v>14.944000000000001</v>
      </c>
      <c r="C8" s="20">
        <v>15.893000000000001</v>
      </c>
      <c r="D8" s="20">
        <v>16.773</v>
      </c>
      <c r="E8" s="20">
        <v>17.175000000000001</v>
      </c>
      <c r="F8" s="20">
        <v>17.218</v>
      </c>
      <c r="G8" s="20">
        <v>16.992000000000001</v>
      </c>
      <c r="H8" s="20">
        <v>16.506</v>
      </c>
      <c r="I8" s="20">
        <v>15.901999999999999</v>
      </c>
      <c r="J8" s="20">
        <v>15.209</v>
      </c>
      <c r="K8" s="20">
        <v>14.537000000000001</v>
      </c>
      <c r="L8" s="20">
        <v>13.871</v>
      </c>
      <c r="M8" s="20">
        <v>13.236000000000001</v>
      </c>
      <c r="N8" s="20">
        <v>12.417</v>
      </c>
      <c r="O8" s="20">
        <v>14.544</v>
      </c>
      <c r="P8" s="20">
        <v>12.935</v>
      </c>
      <c r="Q8" s="20">
        <v>11.818</v>
      </c>
      <c r="R8" s="20">
        <v>10.414</v>
      </c>
      <c r="S8" s="20">
        <v>11.167999999999999</v>
      </c>
      <c r="T8" s="20">
        <v>10.692</v>
      </c>
      <c r="U8" s="20">
        <v>10.417</v>
      </c>
      <c r="V8" s="20">
        <v>10.416</v>
      </c>
      <c r="W8" s="20">
        <v>10.977</v>
      </c>
      <c r="X8" s="20">
        <v>10.917999999999999</v>
      </c>
      <c r="Y8" s="20">
        <v>9.8949999999999996</v>
      </c>
      <c r="Z8" s="20">
        <v>10.928000000000001</v>
      </c>
      <c r="AA8" s="20">
        <v>10.356</v>
      </c>
      <c r="AB8" s="21">
        <f t="shared" ref="AB8:AB38" si="23">_xlfn.RANK.EQ(B8,B$7:B$38,1)</f>
        <v>1</v>
      </c>
      <c r="AC8" s="21">
        <f t="shared" si="0"/>
        <v>1</v>
      </c>
      <c r="AD8" s="21">
        <f t="shared" si="1"/>
        <v>3</v>
      </c>
      <c r="AE8" s="21">
        <f t="shared" si="2"/>
        <v>3</v>
      </c>
      <c r="AF8" s="21">
        <f t="shared" si="3"/>
        <v>4</v>
      </c>
      <c r="AG8" s="21">
        <f t="shared" si="4"/>
        <v>7</v>
      </c>
      <c r="AH8" s="21">
        <f t="shared" si="5"/>
        <v>7</v>
      </c>
      <c r="AI8" s="21">
        <f t="shared" si="6"/>
        <v>6</v>
      </c>
      <c r="AJ8" s="21">
        <f t="shared" si="7"/>
        <v>3</v>
      </c>
      <c r="AK8" s="21">
        <f t="shared" si="8"/>
        <v>2</v>
      </c>
      <c r="AL8" s="21">
        <f t="shared" si="9"/>
        <v>1</v>
      </c>
      <c r="AM8" s="21">
        <f t="shared" si="10"/>
        <v>1</v>
      </c>
      <c r="AN8" s="21">
        <f t="shared" si="11"/>
        <v>1</v>
      </c>
      <c r="AO8" s="21">
        <f t="shared" si="12"/>
        <v>19</v>
      </c>
      <c r="AP8" s="21">
        <f t="shared" si="13"/>
        <v>11</v>
      </c>
      <c r="AQ8" s="21">
        <f t="shared" si="14"/>
        <v>8</v>
      </c>
      <c r="AR8" s="21">
        <f t="shared" si="15"/>
        <v>4</v>
      </c>
      <c r="AS8" s="21">
        <f t="shared" si="16"/>
        <v>8</v>
      </c>
      <c r="AT8" s="21">
        <f t="shared" si="17"/>
        <v>6</v>
      </c>
      <c r="AU8" s="21">
        <f t="shared" si="18"/>
        <v>4</v>
      </c>
      <c r="AV8" s="21">
        <f t="shared" si="19"/>
        <v>4</v>
      </c>
      <c r="AW8" s="21">
        <f t="shared" si="20"/>
        <v>6</v>
      </c>
      <c r="AX8" s="21">
        <f t="shared" si="21"/>
        <v>20</v>
      </c>
      <c r="AY8" s="21">
        <f t="shared" si="22"/>
        <v>14</v>
      </c>
      <c r="AZ8" s="21">
        <f t="shared" si="22"/>
        <v>8</v>
      </c>
      <c r="BA8" s="21">
        <f t="shared" si="22"/>
        <v>2</v>
      </c>
    </row>
    <row r="9" spans="1:53" ht="14.1" customHeight="1" x14ac:dyDescent="0.25">
      <c r="A9" s="3" t="s">
        <v>2</v>
      </c>
      <c r="B9" s="20">
        <v>17.192</v>
      </c>
      <c r="C9" s="20">
        <v>17.238</v>
      </c>
      <c r="D9" s="20">
        <v>17.273</v>
      </c>
      <c r="E9" s="20">
        <v>17.213999999999999</v>
      </c>
      <c r="F9" s="20">
        <v>16.855</v>
      </c>
      <c r="G9" s="20">
        <v>16.404</v>
      </c>
      <c r="H9" s="20">
        <v>16.035</v>
      </c>
      <c r="I9" s="20">
        <v>15.651</v>
      </c>
      <c r="J9" s="20">
        <v>15.208</v>
      </c>
      <c r="K9" s="20">
        <v>14.975</v>
      </c>
      <c r="L9" s="20">
        <v>14.487</v>
      </c>
      <c r="M9" s="20">
        <v>14.119</v>
      </c>
      <c r="N9" s="20">
        <v>13.35</v>
      </c>
      <c r="O9" s="20">
        <v>9.6660000000000004</v>
      </c>
      <c r="P9" s="20">
        <v>10.4</v>
      </c>
      <c r="Q9" s="20">
        <v>11.157999999999999</v>
      </c>
      <c r="R9" s="20">
        <v>10.712999999999999</v>
      </c>
      <c r="S9" s="20">
        <v>10.042999999999999</v>
      </c>
      <c r="T9" s="20">
        <v>9.5570000000000004</v>
      </c>
      <c r="U9" s="20">
        <v>12.432</v>
      </c>
      <c r="V9" s="20">
        <v>11.275</v>
      </c>
      <c r="W9" s="20">
        <v>10.087999999999999</v>
      </c>
      <c r="X9" s="20">
        <v>10.871</v>
      </c>
      <c r="Y9" s="20">
        <v>11.858000000000001</v>
      </c>
      <c r="Z9" s="20">
        <v>10.627000000000001</v>
      </c>
      <c r="AA9" s="20">
        <v>13.369</v>
      </c>
      <c r="AB9" s="21">
        <f t="shared" si="23"/>
        <v>5</v>
      </c>
      <c r="AC9" s="21">
        <f t="shared" si="0"/>
        <v>4</v>
      </c>
      <c r="AD9" s="21">
        <f t="shared" si="1"/>
        <v>4</v>
      </c>
      <c r="AE9" s="21">
        <f t="shared" si="2"/>
        <v>4</v>
      </c>
      <c r="AF9" s="21">
        <f t="shared" si="3"/>
        <v>3</v>
      </c>
      <c r="AG9" s="21">
        <f t="shared" si="4"/>
        <v>2</v>
      </c>
      <c r="AH9" s="21">
        <f t="shared" si="5"/>
        <v>2</v>
      </c>
      <c r="AI9" s="21">
        <f t="shared" si="6"/>
        <v>2</v>
      </c>
      <c r="AJ9" s="21">
        <f t="shared" si="7"/>
        <v>2</v>
      </c>
      <c r="AK9" s="21">
        <f t="shared" si="8"/>
        <v>5</v>
      </c>
      <c r="AL9" s="21">
        <f t="shared" si="9"/>
        <v>5</v>
      </c>
      <c r="AM9" s="21">
        <f t="shared" si="10"/>
        <v>5</v>
      </c>
      <c r="AN9" s="21">
        <f t="shared" si="11"/>
        <v>5</v>
      </c>
      <c r="AO9" s="21">
        <f t="shared" si="12"/>
        <v>2</v>
      </c>
      <c r="AP9" s="21">
        <f t="shared" si="13"/>
        <v>2</v>
      </c>
      <c r="AQ9" s="21">
        <f t="shared" si="14"/>
        <v>4</v>
      </c>
      <c r="AR9" s="21">
        <f t="shared" si="15"/>
        <v>8</v>
      </c>
      <c r="AS9" s="21">
        <f t="shared" si="16"/>
        <v>3</v>
      </c>
      <c r="AT9" s="21">
        <f t="shared" si="17"/>
        <v>2</v>
      </c>
      <c r="AU9" s="21">
        <f t="shared" si="18"/>
        <v>16</v>
      </c>
      <c r="AV9" s="21">
        <f t="shared" si="19"/>
        <v>11</v>
      </c>
      <c r="AW9" s="21">
        <f t="shared" si="20"/>
        <v>1</v>
      </c>
      <c r="AX9" s="21">
        <f t="shared" si="21"/>
        <v>19</v>
      </c>
      <c r="AY9" s="21">
        <f t="shared" si="22"/>
        <v>24</v>
      </c>
      <c r="AZ9" s="21">
        <f t="shared" si="22"/>
        <v>6</v>
      </c>
      <c r="BA9" s="21">
        <f t="shared" si="22"/>
        <v>19</v>
      </c>
    </row>
    <row r="10" spans="1:53" ht="14.1" customHeight="1" x14ac:dyDescent="0.25">
      <c r="A10" s="3" t="s">
        <v>3</v>
      </c>
      <c r="B10" s="20">
        <v>28.114999999999998</v>
      </c>
      <c r="C10" s="20">
        <v>25.786999999999999</v>
      </c>
      <c r="D10" s="20">
        <v>23.478999999999999</v>
      </c>
      <c r="E10" s="20">
        <v>21.533999999999999</v>
      </c>
      <c r="F10" s="20">
        <v>19.984999999999999</v>
      </c>
      <c r="G10" s="20">
        <v>19.001999999999999</v>
      </c>
      <c r="H10" s="20">
        <v>18.300999999999998</v>
      </c>
      <c r="I10" s="20">
        <v>17.916</v>
      </c>
      <c r="J10" s="20">
        <v>17.753</v>
      </c>
      <c r="K10" s="20">
        <v>17.66</v>
      </c>
      <c r="L10" s="20">
        <v>17.603999999999999</v>
      </c>
      <c r="M10" s="20">
        <v>17.542000000000002</v>
      </c>
      <c r="N10" s="20">
        <v>17.209</v>
      </c>
      <c r="O10" s="20">
        <v>14.964</v>
      </c>
      <c r="P10" s="20">
        <v>16.404</v>
      </c>
      <c r="Q10" s="20">
        <v>14.685</v>
      </c>
      <c r="R10" s="20">
        <v>11.984</v>
      </c>
      <c r="S10" s="20">
        <v>15.526</v>
      </c>
      <c r="T10" s="20">
        <v>14.113</v>
      </c>
      <c r="U10" s="20">
        <v>12.361000000000001</v>
      </c>
      <c r="V10" s="20">
        <v>11.426</v>
      </c>
      <c r="W10" s="20">
        <v>14.708</v>
      </c>
      <c r="X10" s="20">
        <v>10.920999999999999</v>
      </c>
      <c r="Y10" s="20">
        <v>12.212</v>
      </c>
      <c r="Z10" s="20">
        <v>12.781000000000001</v>
      </c>
      <c r="AA10" s="20">
        <v>13.337</v>
      </c>
      <c r="AB10" s="21">
        <f t="shared" si="23"/>
        <v>28</v>
      </c>
      <c r="AC10" s="21">
        <f t="shared" si="0"/>
        <v>26</v>
      </c>
      <c r="AD10" s="21">
        <f t="shared" si="1"/>
        <v>22</v>
      </c>
      <c r="AE10" s="21">
        <f t="shared" si="2"/>
        <v>21</v>
      </c>
      <c r="AF10" s="21">
        <f t="shared" si="3"/>
        <v>19</v>
      </c>
      <c r="AG10" s="21">
        <f t="shared" si="4"/>
        <v>19</v>
      </c>
      <c r="AH10" s="21">
        <f t="shared" si="5"/>
        <v>19</v>
      </c>
      <c r="AI10" s="21">
        <f t="shared" si="6"/>
        <v>20</v>
      </c>
      <c r="AJ10" s="21">
        <f t="shared" si="7"/>
        <v>22</v>
      </c>
      <c r="AK10" s="21">
        <f t="shared" si="8"/>
        <v>23</v>
      </c>
      <c r="AL10" s="21">
        <f t="shared" si="9"/>
        <v>27</v>
      </c>
      <c r="AM10" s="21">
        <f t="shared" si="10"/>
        <v>28</v>
      </c>
      <c r="AN10" s="21">
        <f t="shared" si="11"/>
        <v>27</v>
      </c>
      <c r="AO10" s="21">
        <f t="shared" si="12"/>
        <v>20</v>
      </c>
      <c r="AP10" s="21">
        <f t="shared" si="13"/>
        <v>25</v>
      </c>
      <c r="AQ10" s="21">
        <f t="shared" si="14"/>
        <v>20</v>
      </c>
      <c r="AR10" s="21">
        <f t="shared" si="15"/>
        <v>15</v>
      </c>
      <c r="AS10" s="21">
        <f t="shared" si="16"/>
        <v>27</v>
      </c>
      <c r="AT10" s="21">
        <f t="shared" si="17"/>
        <v>23</v>
      </c>
      <c r="AU10" s="21">
        <f t="shared" si="18"/>
        <v>13</v>
      </c>
      <c r="AV10" s="21">
        <f t="shared" si="19"/>
        <v>12</v>
      </c>
      <c r="AW10" s="21">
        <f t="shared" si="20"/>
        <v>21</v>
      </c>
      <c r="AX10" s="21">
        <f t="shared" si="21"/>
        <v>21</v>
      </c>
      <c r="AY10" s="21">
        <f t="shared" si="22"/>
        <v>25</v>
      </c>
      <c r="AZ10" s="21">
        <f t="shared" si="22"/>
        <v>24</v>
      </c>
      <c r="BA10" s="21">
        <f t="shared" si="22"/>
        <v>18</v>
      </c>
    </row>
    <row r="11" spans="1:53" ht="14.1" customHeight="1" x14ac:dyDescent="0.25">
      <c r="A11" s="3" t="s">
        <v>4</v>
      </c>
      <c r="B11" s="20">
        <v>18.788</v>
      </c>
      <c r="C11" s="20">
        <v>18.806000000000001</v>
      </c>
      <c r="D11" s="20">
        <v>18.782</v>
      </c>
      <c r="E11" s="20">
        <v>18.515999999999998</v>
      </c>
      <c r="F11" s="20">
        <v>18.149000000000001</v>
      </c>
      <c r="G11" s="20">
        <v>17.716000000000001</v>
      </c>
      <c r="H11" s="20">
        <v>17.228999999999999</v>
      </c>
      <c r="I11" s="20">
        <v>16.702000000000002</v>
      </c>
      <c r="J11" s="20">
        <v>16.158000000000001</v>
      </c>
      <c r="K11" s="20">
        <v>15.657</v>
      </c>
      <c r="L11" s="20">
        <v>15.151</v>
      </c>
      <c r="M11" s="20">
        <v>14.590999999999999</v>
      </c>
      <c r="N11" s="20">
        <v>13.962999999999999</v>
      </c>
      <c r="O11" s="20">
        <v>9.4960000000000004</v>
      </c>
      <c r="P11" s="20">
        <v>12.829000000000001</v>
      </c>
      <c r="Q11" s="20">
        <v>11.917</v>
      </c>
      <c r="R11" s="20">
        <v>14.01</v>
      </c>
      <c r="S11" s="20">
        <v>12.304</v>
      </c>
      <c r="T11" s="20">
        <v>13.048</v>
      </c>
      <c r="U11" s="20">
        <v>12.417999999999999</v>
      </c>
      <c r="V11" s="20">
        <v>11.763</v>
      </c>
      <c r="W11" s="20">
        <v>12.407</v>
      </c>
      <c r="X11" s="20">
        <v>11.141</v>
      </c>
      <c r="Y11" s="20">
        <v>12.835000000000001</v>
      </c>
      <c r="Z11" s="20">
        <v>12.507999999999999</v>
      </c>
      <c r="AA11" s="20">
        <v>13.532999999999999</v>
      </c>
      <c r="AB11" s="21">
        <f t="shared" si="23"/>
        <v>6</v>
      </c>
      <c r="AC11" s="21">
        <f t="shared" si="0"/>
        <v>6</v>
      </c>
      <c r="AD11" s="21">
        <f t="shared" si="1"/>
        <v>7</v>
      </c>
      <c r="AE11" s="21">
        <f t="shared" si="2"/>
        <v>7</v>
      </c>
      <c r="AF11" s="21">
        <f t="shared" si="3"/>
        <v>10</v>
      </c>
      <c r="AG11" s="21">
        <f t="shared" si="4"/>
        <v>12</v>
      </c>
      <c r="AH11" s="21">
        <f t="shared" si="5"/>
        <v>12</v>
      </c>
      <c r="AI11" s="21">
        <f t="shared" si="6"/>
        <v>12</v>
      </c>
      <c r="AJ11" s="21">
        <f t="shared" si="7"/>
        <v>11</v>
      </c>
      <c r="AK11" s="21">
        <f t="shared" si="8"/>
        <v>8</v>
      </c>
      <c r="AL11" s="21">
        <f t="shared" si="9"/>
        <v>7</v>
      </c>
      <c r="AM11" s="21">
        <f t="shared" si="10"/>
        <v>6</v>
      </c>
      <c r="AN11" s="21">
        <f t="shared" si="11"/>
        <v>6</v>
      </c>
      <c r="AO11" s="21">
        <f t="shared" si="12"/>
        <v>1</v>
      </c>
      <c r="AP11" s="21">
        <f t="shared" si="13"/>
        <v>8</v>
      </c>
      <c r="AQ11" s="21">
        <f t="shared" si="14"/>
        <v>11</v>
      </c>
      <c r="AR11" s="21">
        <f t="shared" si="15"/>
        <v>20</v>
      </c>
      <c r="AS11" s="21">
        <f t="shared" si="16"/>
        <v>12</v>
      </c>
      <c r="AT11" s="21">
        <f t="shared" si="17"/>
        <v>17</v>
      </c>
      <c r="AU11" s="21">
        <f t="shared" si="18"/>
        <v>15</v>
      </c>
      <c r="AV11" s="21">
        <f t="shared" si="19"/>
        <v>13</v>
      </c>
      <c r="AW11" s="21">
        <f t="shared" si="20"/>
        <v>11</v>
      </c>
      <c r="AX11" s="21">
        <f t="shared" si="21"/>
        <v>24</v>
      </c>
      <c r="AY11" s="21">
        <f t="shared" si="22"/>
        <v>28</v>
      </c>
      <c r="AZ11" s="21">
        <f t="shared" si="22"/>
        <v>19</v>
      </c>
      <c r="BA11" s="21">
        <f t="shared" si="22"/>
        <v>21</v>
      </c>
    </row>
    <row r="12" spans="1:53" ht="14.1" customHeight="1" x14ac:dyDescent="0.25">
      <c r="A12" s="3" t="s">
        <v>5</v>
      </c>
      <c r="B12" s="20">
        <v>22.106999999999999</v>
      </c>
      <c r="C12" s="20">
        <v>20.811</v>
      </c>
      <c r="D12" s="20">
        <v>19.713999999999999</v>
      </c>
      <c r="E12" s="20">
        <v>18.628</v>
      </c>
      <c r="F12" s="20">
        <v>17.754000000000001</v>
      </c>
      <c r="G12" s="20">
        <v>17.084</v>
      </c>
      <c r="H12" s="20">
        <v>16.515000000000001</v>
      </c>
      <c r="I12" s="20">
        <v>16.164999999999999</v>
      </c>
      <c r="J12" s="20">
        <v>16.145</v>
      </c>
      <c r="K12" s="20">
        <v>15.992000000000001</v>
      </c>
      <c r="L12" s="20">
        <v>15.795</v>
      </c>
      <c r="M12" s="20">
        <v>15.624000000000001</v>
      </c>
      <c r="N12" s="20">
        <v>15.314</v>
      </c>
      <c r="O12" s="20">
        <v>12.192</v>
      </c>
      <c r="P12" s="20">
        <v>13.513999999999999</v>
      </c>
      <c r="Q12" s="20">
        <v>14.157</v>
      </c>
      <c r="R12" s="20">
        <v>10.188000000000001</v>
      </c>
      <c r="S12" s="20">
        <v>9.7829999999999995</v>
      </c>
      <c r="T12" s="20">
        <v>10.755000000000001</v>
      </c>
      <c r="U12" s="20">
        <v>9.6630000000000003</v>
      </c>
      <c r="V12" s="20">
        <v>9.3740000000000006</v>
      </c>
      <c r="W12" s="20">
        <v>13.41</v>
      </c>
      <c r="X12" s="20">
        <v>10.487</v>
      </c>
      <c r="Y12" s="20">
        <v>9.3420000000000005</v>
      </c>
      <c r="Z12" s="20">
        <v>10.797000000000001</v>
      </c>
      <c r="AA12" s="20">
        <v>11.87</v>
      </c>
      <c r="AB12" s="21">
        <f t="shared" si="23"/>
        <v>12</v>
      </c>
      <c r="AC12" s="21">
        <f t="shared" si="0"/>
        <v>11</v>
      </c>
      <c r="AD12" s="21">
        <f t="shared" si="1"/>
        <v>8</v>
      </c>
      <c r="AE12" s="21">
        <f t="shared" si="2"/>
        <v>9</v>
      </c>
      <c r="AF12" s="21">
        <f t="shared" si="3"/>
        <v>9</v>
      </c>
      <c r="AG12" s="21">
        <f t="shared" si="4"/>
        <v>8</v>
      </c>
      <c r="AH12" s="21">
        <f t="shared" si="5"/>
        <v>8</v>
      </c>
      <c r="AI12" s="21">
        <f t="shared" si="6"/>
        <v>9</v>
      </c>
      <c r="AJ12" s="21">
        <f t="shared" si="7"/>
        <v>10</v>
      </c>
      <c r="AK12" s="21">
        <f t="shared" si="8"/>
        <v>13</v>
      </c>
      <c r="AL12" s="21">
        <f t="shared" si="9"/>
        <v>14</v>
      </c>
      <c r="AM12" s="21">
        <f t="shared" si="10"/>
        <v>14</v>
      </c>
      <c r="AN12" s="21">
        <f t="shared" si="11"/>
        <v>14</v>
      </c>
      <c r="AO12" s="21">
        <f t="shared" si="12"/>
        <v>7</v>
      </c>
      <c r="AP12" s="21">
        <f t="shared" si="13"/>
        <v>15</v>
      </c>
      <c r="AQ12" s="21">
        <f t="shared" si="14"/>
        <v>18</v>
      </c>
      <c r="AR12" s="21">
        <f t="shared" si="15"/>
        <v>3</v>
      </c>
      <c r="AS12" s="21">
        <f t="shared" si="16"/>
        <v>1</v>
      </c>
      <c r="AT12" s="21">
        <f t="shared" si="17"/>
        <v>8</v>
      </c>
      <c r="AU12" s="21">
        <f t="shared" si="18"/>
        <v>1</v>
      </c>
      <c r="AV12" s="21">
        <f t="shared" si="19"/>
        <v>1</v>
      </c>
      <c r="AW12" s="21">
        <f t="shared" si="20"/>
        <v>17</v>
      </c>
      <c r="AX12" s="21">
        <f t="shared" si="21"/>
        <v>18</v>
      </c>
      <c r="AY12" s="21">
        <f t="shared" si="22"/>
        <v>9</v>
      </c>
      <c r="AZ12" s="21">
        <f t="shared" si="22"/>
        <v>7</v>
      </c>
      <c r="BA12" s="21">
        <f t="shared" si="22"/>
        <v>9</v>
      </c>
    </row>
    <row r="13" spans="1:53" ht="14.1" customHeight="1" x14ac:dyDescent="0.25">
      <c r="A13" s="3" t="s">
        <v>6</v>
      </c>
      <c r="B13" s="20">
        <v>32.587000000000003</v>
      </c>
      <c r="C13" s="20">
        <v>30.109000000000002</v>
      </c>
      <c r="D13" s="20">
        <v>27.591000000000001</v>
      </c>
      <c r="E13" s="20">
        <v>25.32</v>
      </c>
      <c r="F13" s="20">
        <v>23.472000000000001</v>
      </c>
      <c r="G13" s="20">
        <v>22.035</v>
      </c>
      <c r="H13" s="20">
        <v>20.945</v>
      </c>
      <c r="I13" s="20">
        <v>20.143000000000001</v>
      </c>
      <c r="J13" s="20">
        <v>19.594999999999999</v>
      </c>
      <c r="K13" s="20">
        <v>19.28</v>
      </c>
      <c r="L13" s="20">
        <v>19.088000000000001</v>
      </c>
      <c r="M13" s="20">
        <v>18.888000000000002</v>
      </c>
      <c r="N13" s="20">
        <v>18.43</v>
      </c>
      <c r="O13" s="20">
        <v>17.629000000000001</v>
      </c>
      <c r="P13" s="20">
        <v>18.132000000000001</v>
      </c>
      <c r="Q13" s="20">
        <v>17.256</v>
      </c>
      <c r="R13" s="20">
        <v>17.963000000000001</v>
      </c>
      <c r="S13" s="20">
        <v>17.245000000000001</v>
      </c>
      <c r="T13" s="20">
        <v>17.303000000000001</v>
      </c>
      <c r="U13" s="20">
        <v>17.077000000000002</v>
      </c>
      <c r="V13" s="20">
        <v>16.727</v>
      </c>
      <c r="W13" s="20">
        <v>16.335000000000001</v>
      </c>
      <c r="X13" s="20">
        <v>7.681</v>
      </c>
      <c r="Y13" s="20">
        <v>9.1050000000000004</v>
      </c>
      <c r="Z13" s="20">
        <v>12.541</v>
      </c>
      <c r="AA13" s="20">
        <v>14.827999999999999</v>
      </c>
      <c r="AB13" s="21">
        <f t="shared" si="23"/>
        <v>32</v>
      </c>
      <c r="AC13" s="21">
        <f t="shared" si="0"/>
        <v>32</v>
      </c>
      <c r="AD13" s="21">
        <f t="shared" si="1"/>
        <v>32</v>
      </c>
      <c r="AE13" s="21">
        <f t="shared" si="2"/>
        <v>32</v>
      </c>
      <c r="AF13" s="21">
        <f t="shared" si="3"/>
        <v>32</v>
      </c>
      <c r="AG13" s="21">
        <f t="shared" si="4"/>
        <v>32</v>
      </c>
      <c r="AH13" s="21">
        <f t="shared" si="5"/>
        <v>32</v>
      </c>
      <c r="AI13" s="21">
        <f t="shared" si="6"/>
        <v>32</v>
      </c>
      <c r="AJ13" s="21">
        <f t="shared" si="7"/>
        <v>32</v>
      </c>
      <c r="AK13" s="21">
        <f t="shared" si="8"/>
        <v>32</v>
      </c>
      <c r="AL13" s="21">
        <f t="shared" si="9"/>
        <v>32</v>
      </c>
      <c r="AM13" s="21">
        <f t="shared" si="10"/>
        <v>32</v>
      </c>
      <c r="AN13" s="21">
        <f t="shared" si="11"/>
        <v>31</v>
      </c>
      <c r="AO13" s="21">
        <f t="shared" si="12"/>
        <v>26</v>
      </c>
      <c r="AP13" s="21">
        <f t="shared" si="13"/>
        <v>31</v>
      </c>
      <c r="AQ13" s="21">
        <f t="shared" si="14"/>
        <v>30</v>
      </c>
      <c r="AR13" s="21">
        <f t="shared" si="15"/>
        <v>32</v>
      </c>
      <c r="AS13" s="21">
        <f t="shared" si="16"/>
        <v>30</v>
      </c>
      <c r="AT13" s="21">
        <f t="shared" si="17"/>
        <v>31</v>
      </c>
      <c r="AU13" s="21">
        <f t="shared" si="18"/>
        <v>30</v>
      </c>
      <c r="AV13" s="21">
        <f t="shared" si="19"/>
        <v>29</v>
      </c>
      <c r="AW13" s="21">
        <f t="shared" si="20"/>
        <v>26</v>
      </c>
      <c r="AX13" s="21">
        <f t="shared" si="21"/>
        <v>4</v>
      </c>
      <c r="AY13" s="21">
        <f t="shared" si="22"/>
        <v>7</v>
      </c>
      <c r="AZ13" s="21">
        <f t="shared" si="22"/>
        <v>20</v>
      </c>
      <c r="BA13" s="21">
        <f t="shared" si="22"/>
        <v>25</v>
      </c>
    </row>
    <row r="14" spans="1:53" ht="14.1" customHeight="1" x14ac:dyDescent="0.25">
      <c r="A14" s="3" t="s">
        <v>7</v>
      </c>
      <c r="B14" s="20">
        <v>16.925000000000001</v>
      </c>
      <c r="C14" s="20">
        <v>17.324000000000002</v>
      </c>
      <c r="D14" s="20">
        <v>17.695</v>
      </c>
      <c r="E14" s="20">
        <v>17.748999999999999</v>
      </c>
      <c r="F14" s="20">
        <v>17.492000000000001</v>
      </c>
      <c r="G14" s="20">
        <v>17.100999999999999</v>
      </c>
      <c r="H14" s="20">
        <v>16.577000000000002</v>
      </c>
      <c r="I14" s="20">
        <v>16.032</v>
      </c>
      <c r="J14" s="20">
        <v>15.420999999999999</v>
      </c>
      <c r="K14" s="20">
        <v>14.847</v>
      </c>
      <c r="L14" s="20">
        <v>14.297000000000001</v>
      </c>
      <c r="M14" s="20">
        <v>13.804</v>
      </c>
      <c r="N14" s="20">
        <v>13.294</v>
      </c>
      <c r="O14" s="20">
        <v>15.837</v>
      </c>
      <c r="P14" s="20">
        <v>14.523999999999999</v>
      </c>
      <c r="Q14" s="20">
        <v>16.614999999999998</v>
      </c>
      <c r="R14" s="20">
        <v>15.502000000000001</v>
      </c>
      <c r="S14" s="20">
        <v>15.247</v>
      </c>
      <c r="T14" s="20">
        <v>13.975</v>
      </c>
      <c r="U14" s="20">
        <v>14.661</v>
      </c>
      <c r="V14" s="20">
        <v>13.776</v>
      </c>
      <c r="W14" s="20">
        <v>15.818</v>
      </c>
      <c r="X14" s="20">
        <v>14.124000000000001</v>
      </c>
      <c r="Y14" s="20">
        <v>15.42</v>
      </c>
      <c r="Z14" s="20">
        <v>14.679</v>
      </c>
      <c r="AA14" s="20">
        <v>15.587999999999999</v>
      </c>
      <c r="AB14" s="21">
        <f t="shared" si="23"/>
        <v>4</v>
      </c>
      <c r="AC14" s="21">
        <f t="shared" si="0"/>
        <v>5</v>
      </c>
      <c r="AD14" s="21">
        <f t="shared" si="1"/>
        <v>5</v>
      </c>
      <c r="AE14" s="21">
        <f t="shared" si="2"/>
        <v>5</v>
      </c>
      <c r="AF14" s="21">
        <f t="shared" si="3"/>
        <v>6</v>
      </c>
      <c r="AG14" s="21">
        <f t="shared" si="4"/>
        <v>9</v>
      </c>
      <c r="AH14" s="21">
        <f t="shared" si="5"/>
        <v>9</v>
      </c>
      <c r="AI14" s="21">
        <f t="shared" si="6"/>
        <v>7</v>
      </c>
      <c r="AJ14" s="21">
        <f t="shared" si="7"/>
        <v>5</v>
      </c>
      <c r="AK14" s="21">
        <f t="shared" si="8"/>
        <v>4</v>
      </c>
      <c r="AL14" s="21">
        <f t="shared" si="9"/>
        <v>4</v>
      </c>
      <c r="AM14" s="21">
        <f t="shared" si="10"/>
        <v>4</v>
      </c>
      <c r="AN14" s="21">
        <f t="shared" si="11"/>
        <v>4</v>
      </c>
      <c r="AO14" s="21">
        <f t="shared" si="12"/>
        <v>22</v>
      </c>
      <c r="AP14" s="21">
        <f t="shared" si="13"/>
        <v>19</v>
      </c>
      <c r="AQ14" s="21">
        <f t="shared" si="14"/>
        <v>28</v>
      </c>
      <c r="AR14" s="21">
        <f t="shared" si="15"/>
        <v>25</v>
      </c>
      <c r="AS14" s="21">
        <f t="shared" si="16"/>
        <v>25</v>
      </c>
      <c r="AT14" s="21">
        <f t="shared" si="17"/>
        <v>21</v>
      </c>
      <c r="AU14" s="21">
        <f t="shared" si="18"/>
        <v>24</v>
      </c>
      <c r="AV14" s="21">
        <f t="shared" si="19"/>
        <v>21</v>
      </c>
      <c r="AW14" s="21">
        <f t="shared" si="20"/>
        <v>22</v>
      </c>
      <c r="AX14" s="21">
        <f t="shared" si="21"/>
        <v>32</v>
      </c>
      <c r="AY14" s="21">
        <f t="shared" si="22"/>
        <v>32</v>
      </c>
      <c r="AZ14" s="21">
        <f t="shared" si="22"/>
        <v>31</v>
      </c>
      <c r="BA14" s="21">
        <f t="shared" si="22"/>
        <v>27</v>
      </c>
    </row>
    <row r="15" spans="1:53" ht="14.1" customHeight="1" x14ac:dyDescent="0.25">
      <c r="A15" s="3" t="s">
        <v>8</v>
      </c>
      <c r="B15" s="20">
        <v>15.944000000000001</v>
      </c>
      <c r="C15" s="20">
        <v>16.184000000000001</v>
      </c>
      <c r="D15" s="20">
        <v>16.417999999999999</v>
      </c>
      <c r="E15" s="20">
        <v>16.408000000000001</v>
      </c>
      <c r="F15" s="20">
        <v>16.209</v>
      </c>
      <c r="G15" s="20">
        <v>15.901</v>
      </c>
      <c r="H15" s="20">
        <v>15.539</v>
      </c>
      <c r="I15" s="20">
        <v>15.111000000000001</v>
      </c>
      <c r="J15" s="20">
        <v>14.683</v>
      </c>
      <c r="K15" s="20">
        <v>14.28</v>
      </c>
      <c r="L15" s="20">
        <v>13.891</v>
      </c>
      <c r="M15" s="20">
        <v>13.471</v>
      </c>
      <c r="N15" s="20">
        <v>13.227</v>
      </c>
      <c r="O15" s="20">
        <v>14.324999999999999</v>
      </c>
      <c r="P15" s="20">
        <v>13.398999999999999</v>
      </c>
      <c r="Q15" s="20">
        <v>12.996</v>
      </c>
      <c r="R15" s="20">
        <v>11.625</v>
      </c>
      <c r="S15" s="20">
        <v>12.507999999999999</v>
      </c>
      <c r="T15" s="20">
        <v>11.872999999999999</v>
      </c>
      <c r="U15" s="20">
        <v>12.247999999999999</v>
      </c>
      <c r="V15" s="20">
        <v>12.083</v>
      </c>
      <c r="W15" s="20">
        <v>12.186</v>
      </c>
      <c r="X15" s="20">
        <v>12.7</v>
      </c>
      <c r="Y15" s="20">
        <v>8.8919999999999995</v>
      </c>
      <c r="Z15" s="20">
        <v>12.609</v>
      </c>
      <c r="AA15" s="20">
        <v>12.994999999999999</v>
      </c>
      <c r="AB15" s="21">
        <f t="shared" si="23"/>
        <v>2</v>
      </c>
      <c r="AC15" s="21">
        <f t="shared" si="0"/>
        <v>2</v>
      </c>
      <c r="AD15" s="21">
        <f t="shared" si="1"/>
        <v>1</v>
      </c>
      <c r="AE15" s="21">
        <f t="shared" si="2"/>
        <v>1</v>
      </c>
      <c r="AF15" s="21">
        <f t="shared" si="3"/>
        <v>1</v>
      </c>
      <c r="AG15" s="21">
        <f t="shared" si="4"/>
        <v>1</v>
      </c>
      <c r="AH15" s="21">
        <f t="shared" si="5"/>
        <v>1</v>
      </c>
      <c r="AI15" s="21">
        <f t="shared" si="6"/>
        <v>1</v>
      </c>
      <c r="AJ15" s="21">
        <f t="shared" si="7"/>
        <v>1</v>
      </c>
      <c r="AK15" s="21">
        <f t="shared" si="8"/>
        <v>1</v>
      </c>
      <c r="AL15" s="21">
        <f t="shared" si="9"/>
        <v>2</v>
      </c>
      <c r="AM15" s="21">
        <f t="shared" si="10"/>
        <v>2</v>
      </c>
      <c r="AN15" s="21">
        <f t="shared" si="11"/>
        <v>3</v>
      </c>
      <c r="AO15" s="21">
        <f t="shared" si="12"/>
        <v>16</v>
      </c>
      <c r="AP15" s="21">
        <f t="shared" si="13"/>
        <v>14</v>
      </c>
      <c r="AQ15" s="21">
        <f t="shared" si="14"/>
        <v>12</v>
      </c>
      <c r="AR15" s="21">
        <f t="shared" si="15"/>
        <v>12</v>
      </c>
      <c r="AS15" s="21">
        <f t="shared" si="16"/>
        <v>15</v>
      </c>
      <c r="AT15" s="21">
        <f t="shared" si="17"/>
        <v>12</v>
      </c>
      <c r="AU15" s="21">
        <f t="shared" si="18"/>
        <v>11</v>
      </c>
      <c r="AV15" s="21">
        <f t="shared" si="19"/>
        <v>14</v>
      </c>
      <c r="AW15" s="21">
        <f t="shared" si="20"/>
        <v>10</v>
      </c>
      <c r="AX15" s="21">
        <f t="shared" si="21"/>
        <v>28</v>
      </c>
      <c r="AY15" s="21">
        <f t="shared" si="22"/>
        <v>6</v>
      </c>
      <c r="AZ15" s="21">
        <f t="shared" si="22"/>
        <v>21</v>
      </c>
      <c r="BA15" s="21">
        <f t="shared" si="22"/>
        <v>15</v>
      </c>
    </row>
    <row r="16" spans="1:53" ht="14.1" customHeight="1" x14ac:dyDescent="0.25">
      <c r="A16" s="3" t="s">
        <v>9</v>
      </c>
      <c r="B16" s="20">
        <v>22.683</v>
      </c>
      <c r="C16" s="20">
        <v>21.908999999999999</v>
      </c>
      <c r="D16" s="20">
        <v>21.1</v>
      </c>
      <c r="E16" s="20">
        <v>20.218</v>
      </c>
      <c r="F16" s="20">
        <v>19.385000000000002</v>
      </c>
      <c r="G16" s="20">
        <v>18.605</v>
      </c>
      <c r="H16" s="20">
        <v>17.867000000000001</v>
      </c>
      <c r="I16" s="20">
        <v>17.280999999999999</v>
      </c>
      <c r="J16" s="20">
        <v>16.712</v>
      </c>
      <c r="K16" s="20">
        <v>16.29</v>
      </c>
      <c r="L16" s="20">
        <v>15.928000000000001</v>
      </c>
      <c r="M16" s="20">
        <v>15.612</v>
      </c>
      <c r="N16" s="20">
        <v>15.366</v>
      </c>
      <c r="O16" s="20">
        <v>14.340999999999999</v>
      </c>
      <c r="P16" s="20">
        <v>13.183999999999999</v>
      </c>
      <c r="Q16" s="20">
        <v>13.362</v>
      </c>
      <c r="R16" s="20">
        <v>13.845000000000001</v>
      </c>
      <c r="S16" s="20">
        <v>14.042999999999999</v>
      </c>
      <c r="T16" s="20">
        <v>12.99</v>
      </c>
      <c r="U16" s="20">
        <v>13.103</v>
      </c>
      <c r="V16" s="20">
        <v>10.593</v>
      </c>
      <c r="W16" s="20">
        <v>12.531000000000001</v>
      </c>
      <c r="X16" s="20">
        <v>10.076000000000001</v>
      </c>
      <c r="Y16" s="20">
        <v>13.436999999999999</v>
      </c>
      <c r="Z16" s="20">
        <v>13.175000000000001</v>
      </c>
      <c r="AA16" s="20">
        <v>13.24</v>
      </c>
      <c r="AB16" s="21">
        <f t="shared" si="23"/>
        <v>14</v>
      </c>
      <c r="AC16" s="21">
        <f t="shared" si="0"/>
        <v>16</v>
      </c>
      <c r="AD16" s="21">
        <f t="shared" si="1"/>
        <v>17</v>
      </c>
      <c r="AE16" s="21">
        <f t="shared" si="2"/>
        <v>16</v>
      </c>
      <c r="AF16" s="21">
        <f t="shared" si="3"/>
        <v>16</v>
      </c>
      <c r="AG16" s="21">
        <f t="shared" si="4"/>
        <v>15</v>
      </c>
      <c r="AH16" s="21">
        <f t="shared" si="5"/>
        <v>15</v>
      </c>
      <c r="AI16" s="21">
        <f t="shared" si="6"/>
        <v>16</v>
      </c>
      <c r="AJ16" s="21">
        <f t="shared" si="7"/>
        <v>16</v>
      </c>
      <c r="AK16" s="21">
        <f t="shared" si="8"/>
        <v>17</v>
      </c>
      <c r="AL16" s="21">
        <f t="shared" si="9"/>
        <v>15</v>
      </c>
      <c r="AM16" s="21">
        <f t="shared" si="10"/>
        <v>13</v>
      </c>
      <c r="AN16" s="21">
        <f t="shared" si="11"/>
        <v>15</v>
      </c>
      <c r="AO16" s="21">
        <f t="shared" si="12"/>
        <v>17</v>
      </c>
      <c r="AP16" s="21">
        <f t="shared" si="13"/>
        <v>13</v>
      </c>
      <c r="AQ16" s="21">
        <f t="shared" si="14"/>
        <v>15</v>
      </c>
      <c r="AR16" s="21">
        <f t="shared" si="15"/>
        <v>19</v>
      </c>
      <c r="AS16" s="21">
        <f t="shared" si="16"/>
        <v>20</v>
      </c>
      <c r="AT16" s="21">
        <f t="shared" si="17"/>
        <v>16</v>
      </c>
      <c r="AU16" s="21">
        <f t="shared" si="18"/>
        <v>17</v>
      </c>
      <c r="AV16" s="21">
        <f t="shared" si="19"/>
        <v>5</v>
      </c>
      <c r="AW16" s="21">
        <f t="shared" si="20"/>
        <v>12</v>
      </c>
      <c r="AX16" s="21">
        <f t="shared" si="21"/>
        <v>16</v>
      </c>
      <c r="AY16" s="21">
        <f t="shared" si="22"/>
        <v>31</v>
      </c>
      <c r="AZ16" s="21">
        <f t="shared" si="22"/>
        <v>26</v>
      </c>
      <c r="BA16" s="21">
        <f t="shared" si="22"/>
        <v>16</v>
      </c>
    </row>
    <row r="17" spans="1:53" ht="14.1" customHeight="1" x14ac:dyDescent="0.25">
      <c r="A17" s="3" t="s">
        <v>10</v>
      </c>
      <c r="B17" s="20">
        <v>25.456</v>
      </c>
      <c r="C17" s="20">
        <v>24.68</v>
      </c>
      <c r="D17" s="20">
        <v>23.812000000000001</v>
      </c>
      <c r="E17" s="20">
        <v>22.815000000000001</v>
      </c>
      <c r="F17" s="20">
        <v>21.786000000000001</v>
      </c>
      <c r="G17" s="20">
        <v>20.814</v>
      </c>
      <c r="H17" s="20">
        <v>19.908999999999999</v>
      </c>
      <c r="I17" s="20">
        <v>19.055</v>
      </c>
      <c r="J17" s="20">
        <v>18.309999999999999</v>
      </c>
      <c r="K17" s="20">
        <v>17.678000000000001</v>
      </c>
      <c r="L17" s="20">
        <v>17.128</v>
      </c>
      <c r="M17" s="20">
        <v>16.602</v>
      </c>
      <c r="N17" s="20">
        <v>16.152999999999999</v>
      </c>
      <c r="O17" s="20">
        <v>11.692</v>
      </c>
      <c r="P17" s="20">
        <v>11.507999999999999</v>
      </c>
      <c r="Q17" s="20">
        <v>11.25</v>
      </c>
      <c r="R17" s="20">
        <v>11.865</v>
      </c>
      <c r="S17" s="20">
        <v>15.016999999999999</v>
      </c>
      <c r="T17" s="20">
        <v>10.654999999999999</v>
      </c>
      <c r="U17" s="20">
        <v>10.834</v>
      </c>
      <c r="V17" s="20">
        <v>11.036</v>
      </c>
      <c r="W17" s="20">
        <v>15.939</v>
      </c>
      <c r="X17" s="20">
        <v>10.122999999999999</v>
      </c>
      <c r="Y17" s="20">
        <v>9.5</v>
      </c>
      <c r="Z17" s="20">
        <v>14.276999999999999</v>
      </c>
      <c r="AA17" s="20">
        <v>17.084</v>
      </c>
      <c r="AB17" s="21">
        <f t="shared" si="23"/>
        <v>21</v>
      </c>
      <c r="AC17" s="21">
        <f t="shared" si="0"/>
        <v>21</v>
      </c>
      <c r="AD17" s="21">
        <f t="shared" si="1"/>
        <v>26</v>
      </c>
      <c r="AE17" s="21">
        <f t="shared" si="2"/>
        <v>28</v>
      </c>
      <c r="AF17" s="21">
        <f t="shared" si="3"/>
        <v>28</v>
      </c>
      <c r="AG17" s="21">
        <f t="shared" si="4"/>
        <v>30</v>
      </c>
      <c r="AH17" s="21">
        <f t="shared" si="5"/>
        <v>30</v>
      </c>
      <c r="AI17" s="21">
        <f t="shared" si="6"/>
        <v>29</v>
      </c>
      <c r="AJ17" s="21">
        <f t="shared" si="7"/>
        <v>28</v>
      </c>
      <c r="AK17" s="21">
        <f t="shared" si="8"/>
        <v>24</v>
      </c>
      <c r="AL17" s="21">
        <f t="shared" si="9"/>
        <v>22</v>
      </c>
      <c r="AM17" s="21">
        <f t="shared" si="10"/>
        <v>21</v>
      </c>
      <c r="AN17" s="21">
        <f t="shared" si="11"/>
        <v>19</v>
      </c>
      <c r="AO17" s="21">
        <f t="shared" si="12"/>
        <v>5</v>
      </c>
      <c r="AP17" s="21">
        <f t="shared" si="13"/>
        <v>4</v>
      </c>
      <c r="AQ17" s="21">
        <f t="shared" si="14"/>
        <v>5</v>
      </c>
      <c r="AR17" s="21">
        <f t="shared" si="15"/>
        <v>14</v>
      </c>
      <c r="AS17" s="21">
        <f t="shared" si="16"/>
        <v>24</v>
      </c>
      <c r="AT17" s="21">
        <f t="shared" si="17"/>
        <v>4</v>
      </c>
      <c r="AU17" s="21">
        <f t="shared" si="18"/>
        <v>7</v>
      </c>
      <c r="AV17" s="21">
        <f t="shared" si="19"/>
        <v>9</v>
      </c>
      <c r="AW17" s="21">
        <f t="shared" si="20"/>
        <v>23</v>
      </c>
      <c r="AX17" s="21">
        <f t="shared" si="21"/>
        <v>17</v>
      </c>
      <c r="AY17" s="21">
        <f t="shared" si="22"/>
        <v>10</v>
      </c>
      <c r="AZ17" s="21">
        <f t="shared" si="22"/>
        <v>29</v>
      </c>
      <c r="BA17" s="21">
        <f t="shared" si="22"/>
        <v>28</v>
      </c>
    </row>
    <row r="18" spans="1:53" ht="14.1" customHeight="1" x14ac:dyDescent="0.25">
      <c r="A18" s="3" t="s">
        <v>11</v>
      </c>
      <c r="B18" s="20">
        <v>31.227</v>
      </c>
      <c r="C18" s="20">
        <v>28.661000000000001</v>
      </c>
      <c r="D18" s="20">
        <v>26.093</v>
      </c>
      <c r="E18" s="20">
        <v>23.853000000000002</v>
      </c>
      <c r="F18" s="20">
        <v>22.04</v>
      </c>
      <c r="G18" s="20">
        <v>20.675000000000001</v>
      </c>
      <c r="H18" s="20">
        <v>19.721</v>
      </c>
      <c r="I18" s="20">
        <v>19.071000000000002</v>
      </c>
      <c r="J18" s="20">
        <v>18.669</v>
      </c>
      <c r="K18" s="20">
        <v>18.494</v>
      </c>
      <c r="L18" s="20">
        <v>18.434000000000001</v>
      </c>
      <c r="M18" s="20">
        <v>18.381</v>
      </c>
      <c r="N18" s="20">
        <v>18.358000000000001</v>
      </c>
      <c r="O18" s="20">
        <v>18.753</v>
      </c>
      <c r="P18" s="20">
        <v>17.765999999999998</v>
      </c>
      <c r="Q18" s="20">
        <v>17.795000000000002</v>
      </c>
      <c r="R18" s="20">
        <v>17.13</v>
      </c>
      <c r="S18" s="20">
        <v>17.254000000000001</v>
      </c>
      <c r="T18" s="20">
        <v>17.411999999999999</v>
      </c>
      <c r="U18" s="20">
        <v>16.879000000000001</v>
      </c>
      <c r="V18" s="20">
        <v>17.12</v>
      </c>
      <c r="W18" s="20">
        <v>16.913</v>
      </c>
      <c r="X18" s="20">
        <v>6.5880000000000001</v>
      </c>
      <c r="Y18" s="20">
        <v>7.1470000000000002</v>
      </c>
      <c r="Z18" s="20">
        <v>12.087999999999999</v>
      </c>
      <c r="AA18" s="20">
        <v>14.744</v>
      </c>
      <c r="AB18" s="21">
        <f t="shared" si="23"/>
        <v>30</v>
      </c>
      <c r="AC18" s="21">
        <f t="shared" si="0"/>
        <v>30</v>
      </c>
      <c r="AD18" s="21">
        <f t="shared" si="1"/>
        <v>30</v>
      </c>
      <c r="AE18" s="21">
        <f t="shared" si="2"/>
        <v>30</v>
      </c>
      <c r="AF18" s="21">
        <f t="shared" si="3"/>
        <v>30</v>
      </c>
      <c r="AG18" s="21">
        <f t="shared" si="4"/>
        <v>28</v>
      </c>
      <c r="AH18" s="21">
        <f t="shared" si="5"/>
        <v>28</v>
      </c>
      <c r="AI18" s="21">
        <f t="shared" si="6"/>
        <v>30</v>
      </c>
      <c r="AJ18" s="21">
        <f t="shared" si="7"/>
        <v>30</v>
      </c>
      <c r="AK18" s="21">
        <f t="shared" si="8"/>
        <v>30</v>
      </c>
      <c r="AL18" s="21">
        <f t="shared" si="9"/>
        <v>30</v>
      </c>
      <c r="AM18" s="21">
        <f t="shared" si="10"/>
        <v>30</v>
      </c>
      <c r="AN18" s="21">
        <f t="shared" si="11"/>
        <v>30</v>
      </c>
      <c r="AO18" s="21">
        <f t="shared" si="12"/>
        <v>32</v>
      </c>
      <c r="AP18" s="21">
        <f t="shared" si="13"/>
        <v>30</v>
      </c>
      <c r="AQ18" s="21">
        <f t="shared" si="14"/>
        <v>32</v>
      </c>
      <c r="AR18" s="21">
        <f t="shared" si="15"/>
        <v>30</v>
      </c>
      <c r="AS18" s="21">
        <f t="shared" si="16"/>
        <v>31</v>
      </c>
      <c r="AT18" s="21">
        <f t="shared" si="17"/>
        <v>32</v>
      </c>
      <c r="AU18" s="21">
        <f t="shared" si="18"/>
        <v>29</v>
      </c>
      <c r="AV18" s="21">
        <f t="shared" si="19"/>
        <v>31</v>
      </c>
      <c r="AW18" s="21">
        <f t="shared" si="20"/>
        <v>29</v>
      </c>
      <c r="AX18" s="21">
        <f t="shared" si="21"/>
        <v>1</v>
      </c>
      <c r="AY18" s="21">
        <f t="shared" si="22"/>
        <v>1</v>
      </c>
      <c r="AZ18" s="21">
        <f t="shared" si="22"/>
        <v>16</v>
      </c>
      <c r="BA18" s="21">
        <f t="shared" si="22"/>
        <v>24</v>
      </c>
    </row>
    <row r="19" spans="1:53" ht="14.1" customHeight="1" x14ac:dyDescent="0.25">
      <c r="A19" s="3" t="s">
        <v>12</v>
      </c>
      <c r="B19" s="20">
        <v>27.2</v>
      </c>
      <c r="C19" s="20">
        <v>25.873000000000001</v>
      </c>
      <c r="D19" s="20">
        <v>24.471</v>
      </c>
      <c r="E19" s="20">
        <v>23.084</v>
      </c>
      <c r="F19" s="20">
        <v>21.827999999999999</v>
      </c>
      <c r="G19" s="20">
        <v>20.745000000000001</v>
      </c>
      <c r="H19" s="20">
        <v>19.786000000000001</v>
      </c>
      <c r="I19" s="20">
        <v>18.989000000000001</v>
      </c>
      <c r="J19" s="20">
        <v>18.382999999999999</v>
      </c>
      <c r="K19" s="20">
        <v>17.89</v>
      </c>
      <c r="L19" s="20">
        <v>17.475000000000001</v>
      </c>
      <c r="M19" s="20">
        <v>17.117000000000001</v>
      </c>
      <c r="N19" s="20">
        <v>16.818000000000001</v>
      </c>
      <c r="O19" s="20">
        <v>12.407</v>
      </c>
      <c r="P19" s="20">
        <v>12.87</v>
      </c>
      <c r="Q19" s="20">
        <v>11.747999999999999</v>
      </c>
      <c r="R19" s="20">
        <v>11.715999999999999</v>
      </c>
      <c r="S19" s="20">
        <v>11.89</v>
      </c>
      <c r="T19" s="20">
        <v>16.257000000000001</v>
      </c>
      <c r="U19" s="20">
        <v>16.52</v>
      </c>
      <c r="V19" s="20">
        <v>16.545999999999999</v>
      </c>
      <c r="W19" s="20">
        <v>17.006</v>
      </c>
      <c r="X19" s="20">
        <v>8.7989999999999995</v>
      </c>
      <c r="Y19" s="20">
        <v>11.708</v>
      </c>
      <c r="Z19" s="20">
        <v>12.494999999999999</v>
      </c>
      <c r="AA19" s="20">
        <v>12.615</v>
      </c>
      <c r="AB19" s="21">
        <f t="shared" si="23"/>
        <v>25</v>
      </c>
      <c r="AC19" s="21">
        <f t="shared" si="0"/>
        <v>27</v>
      </c>
      <c r="AD19" s="21">
        <f t="shared" si="1"/>
        <v>29</v>
      </c>
      <c r="AE19" s="21">
        <f t="shared" si="2"/>
        <v>29</v>
      </c>
      <c r="AF19" s="21">
        <f t="shared" si="3"/>
        <v>29</v>
      </c>
      <c r="AG19" s="21">
        <f t="shared" si="4"/>
        <v>29</v>
      </c>
      <c r="AH19" s="21">
        <f t="shared" si="5"/>
        <v>29</v>
      </c>
      <c r="AI19" s="21">
        <f t="shared" si="6"/>
        <v>28</v>
      </c>
      <c r="AJ19" s="21">
        <f t="shared" si="7"/>
        <v>29</v>
      </c>
      <c r="AK19" s="21">
        <f t="shared" si="8"/>
        <v>29</v>
      </c>
      <c r="AL19" s="21">
        <f t="shared" si="9"/>
        <v>26</v>
      </c>
      <c r="AM19" s="21">
        <f t="shared" si="10"/>
        <v>24</v>
      </c>
      <c r="AN19" s="21">
        <f t="shared" si="11"/>
        <v>22</v>
      </c>
      <c r="AO19" s="21">
        <f t="shared" si="12"/>
        <v>9</v>
      </c>
      <c r="AP19" s="21">
        <f t="shared" si="13"/>
        <v>9</v>
      </c>
      <c r="AQ19" s="21">
        <f t="shared" si="14"/>
        <v>7</v>
      </c>
      <c r="AR19" s="21">
        <f t="shared" si="15"/>
        <v>13</v>
      </c>
      <c r="AS19" s="21">
        <f t="shared" si="16"/>
        <v>11</v>
      </c>
      <c r="AT19" s="21">
        <f t="shared" si="17"/>
        <v>28</v>
      </c>
      <c r="AU19" s="21">
        <f t="shared" si="18"/>
        <v>27</v>
      </c>
      <c r="AV19" s="21">
        <f t="shared" si="19"/>
        <v>27</v>
      </c>
      <c r="AW19" s="21">
        <f t="shared" si="20"/>
        <v>30</v>
      </c>
      <c r="AX19" s="21">
        <f t="shared" si="21"/>
        <v>8</v>
      </c>
      <c r="AY19" s="21">
        <f t="shared" si="22"/>
        <v>23</v>
      </c>
      <c r="AZ19" s="21">
        <f t="shared" si="22"/>
        <v>18</v>
      </c>
      <c r="BA19" s="21">
        <f t="shared" si="22"/>
        <v>14</v>
      </c>
    </row>
    <row r="20" spans="1:53" ht="14.1" customHeight="1" x14ac:dyDescent="0.25">
      <c r="A20" s="3" t="s">
        <v>13</v>
      </c>
      <c r="B20" s="20">
        <v>20.555</v>
      </c>
      <c r="C20" s="20">
        <v>20.431999999999999</v>
      </c>
      <c r="D20" s="20">
        <v>20.263000000000002</v>
      </c>
      <c r="E20" s="20">
        <v>19.843</v>
      </c>
      <c r="F20" s="20">
        <v>19.245999999999999</v>
      </c>
      <c r="G20" s="20">
        <v>18.613</v>
      </c>
      <c r="H20" s="20">
        <v>17.931999999999999</v>
      </c>
      <c r="I20" s="20">
        <v>17.228000000000002</v>
      </c>
      <c r="J20" s="20">
        <v>16.57</v>
      </c>
      <c r="K20" s="20">
        <v>15.984999999999999</v>
      </c>
      <c r="L20" s="20">
        <v>15.455</v>
      </c>
      <c r="M20" s="20">
        <v>14.964</v>
      </c>
      <c r="N20" s="20">
        <v>14.574999999999999</v>
      </c>
      <c r="O20" s="20">
        <v>12.528</v>
      </c>
      <c r="P20" s="20">
        <v>11.363</v>
      </c>
      <c r="Q20" s="20">
        <v>10.765000000000001</v>
      </c>
      <c r="R20" s="20">
        <v>10.994999999999999</v>
      </c>
      <c r="S20" s="20">
        <v>10.644</v>
      </c>
      <c r="T20" s="20">
        <v>10.836</v>
      </c>
      <c r="U20" s="20">
        <v>11.664</v>
      </c>
      <c r="V20" s="20">
        <v>11.202</v>
      </c>
      <c r="W20" s="20">
        <v>11.042</v>
      </c>
      <c r="X20" s="20">
        <v>10.952</v>
      </c>
      <c r="Y20" s="20">
        <v>10.917</v>
      </c>
      <c r="Z20" s="20">
        <v>11.018000000000001</v>
      </c>
      <c r="AA20" s="20">
        <v>11.692</v>
      </c>
      <c r="AB20" s="21">
        <f t="shared" si="23"/>
        <v>10</v>
      </c>
      <c r="AC20" s="21">
        <f t="shared" si="0"/>
        <v>10</v>
      </c>
      <c r="AD20" s="21">
        <f t="shared" si="1"/>
        <v>13</v>
      </c>
      <c r="AE20" s="21">
        <f t="shared" si="2"/>
        <v>14</v>
      </c>
      <c r="AF20" s="21">
        <f t="shared" si="3"/>
        <v>15</v>
      </c>
      <c r="AG20" s="21">
        <f t="shared" si="4"/>
        <v>16</v>
      </c>
      <c r="AH20" s="21">
        <f t="shared" si="5"/>
        <v>16</v>
      </c>
      <c r="AI20" s="21">
        <f t="shared" si="6"/>
        <v>15</v>
      </c>
      <c r="AJ20" s="21">
        <f t="shared" si="7"/>
        <v>14</v>
      </c>
      <c r="AK20" s="21">
        <f t="shared" si="8"/>
        <v>12</v>
      </c>
      <c r="AL20" s="21">
        <f t="shared" si="9"/>
        <v>9</v>
      </c>
      <c r="AM20" s="21">
        <f t="shared" si="10"/>
        <v>10</v>
      </c>
      <c r="AN20" s="21">
        <f t="shared" si="11"/>
        <v>10</v>
      </c>
      <c r="AO20" s="21">
        <f t="shared" si="12"/>
        <v>10</v>
      </c>
      <c r="AP20" s="21">
        <f t="shared" si="13"/>
        <v>3</v>
      </c>
      <c r="AQ20" s="21">
        <f t="shared" si="14"/>
        <v>3</v>
      </c>
      <c r="AR20" s="21">
        <f t="shared" si="15"/>
        <v>11</v>
      </c>
      <c r="AS20" s="21">
        <f t="shared" si="16"/>
        <v>4</v>
      </c>
      <c r="AT20" s="21">
        <f t="shared" si="17"/>
        <v>9</v>
      </c>
      <c r="AU20" s="21">
        <f t="shared" si="18"/>
        <v>9</v>
      </c>
      <c r="AV20" s="21">
        <f t="shared" si="19"/>
        <v>10</v>
      </c>
      <c r="AW20" s="21">
        <f t="shared" si="20"/>
        <v>8</v>
      </c>
      <c r="AX20" s="21">
        <f t="shared" si="21"/>
        <v>23</v>
      </c>
      <c r="AY20" s="21">
        <f t="shared" si="22"/>
        <v>22</v>
      </c>
      <c r="AZ20" s="21">
        <f t="shared" si="22"/>
        <v>10</v>
      </c>
      <c r="BA20" s="21">
        <f t="shared" si="22"/>
        <v>7</v>
      </c>
    </row>
    <row r="21" spans="1:53" ht="14.1" customHeight="1" x14ac:dyDescent="0.25">
      <c r="A21" s="3" t="s">
        <v>14</v>
      </c>
      <c r="B21" s="20">
        <v>22.228000000000002</v>
      </c>
      <c r="C21" s="20">
        <v>21.222999999999999</v>
      </c>
      <c r="D21" s="20">
        <v>20.22</v>
      </c>
      <c r="E21" s="20">
        <v>19.231999999999999</v>
      </c>
      <c r="F21" s="20">
        <v>18.329000000000001</v>
      </c>
      <c r="G21" s="20">
        <v>17.593</v>
      </c>
      <c r="H21" s="20">
        <v>16.995999999999999</v>
      </c>
      <c r="I21" s="20">
        <v>16.489999999999998</v>
      </c>
      <c r="J21" s="20">
        <v>16.09</v>
      </c>
      <c r="K21" s="20">
        <v>15.848000000000001</v>
      </c>
      <c r="L21" s="20">
        <v>15.657999999999999</v>
      </c>
      <c r="M21" s="20">
        <v>15.471</v>
      </c>
      <c r="N21" s="20">
        <v>15.05</v>
      </c>
      <c r="O21" s="20">
        <v>16.248999999999999</v>
      </c>
      <c r="P21" s="20">
        <v>15.157999999999999</v>
      </c>
      <c r="Q21" s="20">
        <v>15.09</v>
      </c>
      <c r="R21" s="20">
        <v>14.01</v>
      </c>
      <c r="S21" s="20">
        <v>13.651999999999999</v>
      </c>
      <c r="T21" s="20">
        <v>13.260999999999999</v>
      </c>
      <c r="U21" s="20">
        <v>13.808999999999999</v>
      </c>
      <c r="V21" s="20">
        <v>13.433</v>
      </c>
      <c r="W21" s="20">
        <v>13.361000000000001</v>
      </c>
      <c r="X21" s="20">
        <v>12.832000000000001</v>
      </c>
      <c r="Y21" s="20">
        <v>9.7129999999999992</v>
      </c>
      <c r="Z21" s="20">
        <v>12.643000000000001</v>
      </c>
      <c r="AA21" s="20">
        <v>13.47</v>
      </c>
      <c r="AB21" s="21">
        <f t="shared" si="23"/>
        <v>13</v>
      </c>
      <c r="AC21" s="21">
        <f t="shared" si="0"/>
        <v>12</v>
      </c>
      <c r="AD21" s="21">
        <f t="shared" si="1"/>
        <v>12</v>
      </c>
      <c r="AE21" s="21">
        <f t="shared" si="2"/>
        <v>11</v>
      </c>
      <c r="AF21" s="21">
        <f t="shared" si="3"/>
        <v>12</v>
      </c>
      <c r="AG21" s="21">
        <f t="shared" si="4"/>
        <v>11</v>
      </c>
      <c r="AH21" s="21">
        <f t="shared" si="5"/>
        <v>11</v>
      </c>
      <c r="AI21" s="21">
        <f t="shared" si="6"/>
        <v>11</v>
      </c>
      <c r="AJ21" s="21">
        <f t="shared" si="7"/>
        <v>9</v>
      </c>
      <c r="AK21" s="21">
        <f t="shared" si="8"/>
        <v>10</v>
      </c>
      <c r="AL21" s="21">
        <f t="shared" si="9"/>
        <v>11</v>
      </c>
      <c r="AM21" s="21">
        <f t="shared" si="10"/>
        <v>12</v>
      </c>
      <c r="AN21" s="21">
        <f t="shared" si="11"/>
        <v>12</v>
      </c>
      <c r="AO21" s="21">
        <f t="shared" si="12"/>
        <v>23</v>
      </c>
      <c r="AP21" s="21">
        <f t="shared" si="13"/>
        <v>23</v>
      </c>
      <c r="AQ21" s="21">
        <f t="shared" si="14"/>
        <v>23</v>
      </c>
      <c r="AR21" s="21">
        <f t="shared" si="15"/>
        <v>20</v>
      </c>
      <c r="AS21" s="21">
        <f t="shared" si="16"/>
        <v>19</v>
      </c>
      <c r="AT21" s="21">
        <f t="shared" si="17"/>
        <v>19</v>
      </c>
      <c r="AU21" s="21">
        <f t="shared" si="18"/>
        <v>19</v>
      </c>
      <c r="AV21" s="21">
        <f t="shared" si="19"/>
        <v>20</v>
      </c>
      <c r="AW21" s="21">
        <f t="shared" si="20"/>
        <v>16</v>
      </c>
      <c r="AX21" s="21">
        <f t="shared" si="21"/>
        <v>29</v>
      </c>
      <c r="AY21" s="21">
        <f t="shared" si="22"/>
        <v>12</v>
      </c>
      <c r="AZ21" s="21">
        <f t="shared" si="22"/>
        <v>22</v>
      </c>
      <c r="BA21" s="21">
        <f t="shared" si="22"/>
        <v>20</v>
      </c>
    </row>
    <row r="22" spans="1:53" ht="14.1" customHeight="1" x14ac:dyDescent="0.25">
      <c r="A22" s="3" t="s">
        <v>15</v>
      </c>
      <c r="B22" s="20">
        <v>26.562999999999999</v>
      </c>
      <c r="C22" s="20">
        <v>24.704000000000001</v>
      </c>
      <c r="D22" s="20">
        <v>22.827999999999999</v>
      </c>
      <c r="E22" s="20">
        <v>21.164999999999999</v>
      </c>
      <c r="F22" s="20">
        <v>19.774000000000001</v>
      </c>
      <c r="G22" s="20">
        <v>18.736000000000001</v>
      </c>
      <c r="H22" s="20">
        <v>17.97</v>
      </c>
      <c r="I22" s="20">
        <v>17.395</v>
      </c>
      <c r="J22" s="20">
        <v>17.062000000000001</v>
      </c>
      <c r="K22" s="20">
        <v>16.920999999999999</v>
      </c>
      <c r="L22" s="20">
        <v>16.844000000000001</v>
      </c>
      <c r="M22" s="20">
        <v>16.786999999999999</v>
      </c>
      <c r="N22" s="20">
        <v>16.866</v>
      </c>
      <c r="O22" s="20">
        <v>18.349</v>
      </c>
      <c r="P22" s="20">
        <v>16.626000000000001</v>
      </c>
      <c r="Q22" s="20">
        <v>16.292999999999999</v>
      </c>
      <c r="R22" s="20">
        <v>16.61</v>
      </c>
      <c r="S22" s="20">
        <v>17.827000000000002</v>
      </c>
      <c r="T22" s="20">
        <v>16.942</v>
      </c>
      <c r="U22" s="20">
        <v>17.428000000000001</v>
      </c>
      <c r="V22" s="20">
        <v>16.86</v>
      </c>
      <c r="W22" s="20">
        <v>17.300999999999998</v>
      </c>
      <c r="X22" s="20">
        <v>7.4020000000000001</v>
      </c>
      <c r="Y22" s="20">
        <v>10.429</v>
      </c>
      <c r="Z22" s="20">
        <v>14.411</v>
      </c>
      <c r="AA22" s="20">
        <v>18.109000000000002</v>
      </c>
      <c r="AB22" s="21">
        <f t="shared" si="23"/>
        <v>22</v>
      </c>
      <c r="AC22" s="21">
        <f t="shared" si="0"/>
        <v>22</v>
      </c>
      <c r="AD22" s="21">
        <f t="shared" si="1"/>
        <v>20</v>
      </c>
      <c r="AE22" s="21">
        <f t="shared" si="2"/>
        <v>19</v>
      </c>
      <c r="AF22" s="21">
        <f t="shared" si="3"/>
        <v>18</v>
      </c>
      <c r="AG22" s="21">
        <f t="shared" si="4"/>
        <v>17</v>
      </c>
      <c r="AH22" s="21">
        <f t="shared" si="5"/>
        <v>17</v>
      </c>
      <c r="AI22" s="21">
        <f t="shared" si="6"/>
        <v>17</v>
      </c>
      <c r="AJ22" s="21">
        <f t="shared" si="7"/>
        <v>18</v>
      </c>
      <c r="AK22" s="21">
        <f t="shared" si="8"/>
        <v>19</v>
      </c>
      <c r="AL22" s="21">
        <f t="shared" si="9"/>
        <v>20</v>
      </c>
      <c r="AM22" s="21">
        <f t="shared" si="10"/>
        <v>22</v>
      </c>
      <c r="AN22" s="21">
        <f t="shared" si="11"/>
        <v>24</v>
      </c>
      <c r="AO22" s="21">
        <f t="shared" si="12"/>
        <v>30</v>
      </c>
      <c r="AP22" s="21">
        <f t="shared" si="13"/>
        <v>27</v>
      </c>
      <c r="AQ22" s="21">
        <f t="shared" si="14"/>
        <v>26</v>
      </c>
      <c r="AR22" s="21">
        <f t="shared" si="15"/>
        <v>29</v>
      </c>
      <c r="AS22" s="21">
        <f t="shared" si="16"/>
        <v>32</v>
      </c>
      <c r="AT22" s="21">
        <f t="shared" si="17"/>
        <v>30</v>
      </c>
      <c r="AU22" s="21">
        <f t="shared" si="18"/>
        <v>32</v>
      </c>
      <c r="AV22" s="21">
        <f t="shared" si="19"/>
        <v>30</v>
      </c>
      <c r="AW22" s="21">
        <f t="shared" si="20"/>
        <v>32</v>
      </c>
      <c r="AX22" s="21">
        <f t="shared" si="21"/>
        <v>3</v>
      </c>
      <c r="AY22" s="21">
        <f t="shared" si="22"/>
        <v>18</v>
      </c>
      <c r="AZ22" s="21">
        <f t="shared" si="22"/>
        <v>30</v>
      </c>
      <c r="BA22" s="21">
        <f t="shared" si="22"/>
        <v>31</v>
      </c>
    </row>
    <row r="23" spans="1:53" ht="14.1" customHeight="1" x14ac:dyDescent="0.25">
      <c r="A23" s="3" t="s">
        <v>16</v>
      </c>
      <c r="B23" s="20">
        <v>23.574000000000002</v>
      </c>
      <c r="C23" s="20">
        <v>21.818999999999999</v>
      </c>
      <c r="D23" s="20">
        <v>20.123999999999999</v>
      </c>
      <c r="E23" s="20">
        <v>18.702000000000002</v>
      </c>
      <c r="F23" s="20">
        <v>17.57</v>
      </c>
      <c r="G23" s="20">
        <v>16.698</v>
      </c>
      <c r="H23" s="20">
        <v>16.131</v>
      </c>
      <c r="I23" s="20">
        <v>15.817</v>
      </c>
      <c r="J23" s="20">
        <v>15.641</v>
      </c>
      <c r="K23" s="20">
        <v>15.641999999999999</v>
      </c>
      <c r="L23" s="20">
        <v>15.788</v>
      </c>
      <c r="M23" s="20">
        <v>15.824</v>
      </c>
      <c r="N23" s="20">
        <v>15.932</v>
      </c>
      <c r="O23" s="20">
        <v>12.863</v>
      </c>
      <c r="P23" s="20">
        <v>14.827999999999999</v>
      </c>
      <c r="Q23" s="20">
        <v>15.047000000000001</v>
      </c>
      <c r="R23" s="20">
        <v>10.592000000000001</v>
      </c>
      <c r="S23" s="20">
        <v>14.554</v>
      </c>
      <c r="T23" s="20">
        <v>10.723000000000001</v>
      </c>
      <c r="U23" s="20">
        <v>11.455</v>
      </c>
      <c r="V23" s="20">
        <v>15.898999999999999</v>
      </c>
      <c r="W23" s="20">
        <v>17.021999999999998</v>
      </c>
      <c r="X23" s="20">
        <v>9.0050000000000008</v>
      </c>
      <c r="Y23" s="20">
        <v>9.9670000000000005</v>
      </c>
      <c r="Z23" s="20">
        <v>13.552</v>
      </c>
      <c r="AA23" s="20">
        <v>17.215</v>
      </c>
      <c r="AB23" s="21">
        <f t="shared" si="23"/>
        <v>17</v>
      </c>
      <c r="AC23" s="21">
        <f t="shared" si="0"/>
        <v>15</v>
      </c>
      <c r="AD23" s="21">
        <f t="shared" si="1"/>
        <v>11</v>
      </c>
      <c r="AE23" s="21">
        <f t="shared" si="2"/>
        <v>10</v>
      </c>
      <c r="AF23" s="21">
        <f t="shared" si="3"/>
        <v>8</v>
      </c>
      <c r="AG23" s="21">
        <f t="shared" si="4"/>
        <v>4</v>
      </c>
      <c r="AH23" s="21">
        <f t="shared" si="5"/>
        <v>4</v>
      </c>
      <c r="AI23" s="21">
        <f t="shared" si="6"/>
        <v>4</v>
      </c>
      <c r="AJ23" s="21">
        <f t="shared" si="7"/>
        <v>7</v>
      </c>
      <c r="AK23" s="21">
        <f t="shared" si="8"/>
        <v>7</v>
      </c>
      <c r="AL23" s="21">
        <f t="shared" si="9"/>
        <v>13</v>
      </c>
      <c r="AM23" s="21">
        <f t="shared" si="10"/>
        <v>15</v>
      </c>
      <c r="AN23" s="21">
        <f t="shared" si="11"/>
        <v>17</v>
      </c>
      <c r="AO23" s="21">
        <f t="shared" si="12"/>
        <v>12</v>
      </c>
      <c r="AP23" s="21">
        <f t="shared" si="13"/>
        <v>21</v>
      </c>
      <c r="AQ23" s="21">
        <f t="shared" si="14"/>
        <v>22</v>
      </c>
      <c r="AR23" s="21">
        <f t="shared" si="15"/>
        <v>7</v>
      </c>
      <c r="AS23" s="21">
        <f t="shared" si="16"/>
        <v>22</v>
      </c>
      <c r="AT23" s="21">
        <f t="shared" si="17"/>
        <v>7</v>
      </c>
      <c r="AU23" s="21">
        <f t="shared" si="18"/>
        <v>8</v>
      </c>
      <c r="AV23" s="21">
        <f t="shared" si="19"/>
        <v>26</v>
      </c>
      <c r="AW23" s="21">
        <f t="shared" si="20"/>
        <v>31</v>
      </c>
      <c r="AX23" s="21">
        <f t="shared" si="21"/>
        <v>10</v>
      </c>
      <c r="AY23" s="21">
        <f t="shared" si="22"/>
        <v>15</v>
      </c>
      <c r="AZ23" s="21">
        <f t="shared" si="22"/>
        <v>27</v>
      </c>
      <c r="BA23" s="21">
        <f t="shared" si="22"/>
        <v>29</v>
      </c>
    </row>
    <row r="24" spans="1:53" ht="14.1" customHeight="1" x14ac:dyDescent="0.25">
      <c r="A24" s="3" t="s">
        <v>17</v>
      </c>
      <c r="B24" s="20">
        <v>23.643000000000001</v>
      </c>
      <c r="C24" s="20">
        <v>22.123000000000001</v>
      </c>
      <c r="D24" s="20">
        <v>20.594999999999999</v>
      </c>
      <c r="E24" s="20">
        <v>19.257000000000001</v>
      </c>
      <c r="F24" s="20">
        <v>18.207000000000001</v>
      </c>
      <c r="G24" s="20">
        <v>17.433</v>
      </c>
      <c r="H24" s="20">
        <v>16.88</v>
      </c>
      <c r="I24" s="20">
        <v>16.425999999999998</v>
      </c>
      <c r="J24" s="20">
        <v>16.201000000000001</v>
      </c>
      <c r="K24" s="20">
        <v>16.038</v>
      </c>
      <c r="L24" s="20">
        <v>16.010000000000002</v>
      </c>
      <c r="M24" s="20">
        <v>15.881</v>
      </c>
      <c r="N24" s="20">
        <v>15.935</v>
      </c>
      <c r="O24" s="20">
        <v>16.853000000000002</v>
      </c>
      <c r="P24" s="20">
        <v>16.591999999999999</v>
      </c>
      <c r="Q24" s="20">
        <v>14.119</v>
      </c>
      <c r="R24" s="20">
        <v>10.981999999999999</v>
      </c>
      <c r="S24" s="20">
        <v>10.89</v>
      </c>
      <c r="T24" s="20">
        <v>11.689</v>
      </c>
      <c r="U24" s="20">
        <v>13.817</v>
      </c>
      <c r="V24" s="20">
        <v>14.954000000000001</v>
      </c>
      <c r="W24" s="20">
        <v>10.99</v>
      </c>
      <c r="X24" s="20">
        <v>7.8789999999999996</v>
      </c>
      <c r="Y24" s="20">
        <v>10.172000000000001</v>
      </c>
      <c r="Z24" s="20">
        <v>11.736000000000001</v>
      </c>
      <c r="AA24" s="20">
        <v>12.491</v>
      </c>
      <c r="AB24" s="21">
        <f t="shared" si="23"/>
        <v>18</v>
      </c>
      <c r="AC24" s="21">
        <f t="shared" si="0"/>
        <v>17</v>
      </c>
      <c r="AD24" s="21">
        <f t="shared" si="1"/>
        <v>15</v>
      </c>
      <c r="AE24" s="21">
        <f t="shared" si="2"/>
        <v>12</v>
      </c>
      <c r="AF24" s="21">
        <f t="shared" si="3"/>
        <v>11</v>
      </c>
      <c r="AG24" s="21">
        <f t="shared" si="4"/>
        <v>10</v>
      </c>
      <c r="AH24" s="21">
        <f t="shared" si="5"/>
        <v>10</v>
      </c>
      <c r="AI24" s="21">
        <f t="shared" si="6"/>
        <v>10</v>
      </c>
      <c r="AJ24" s="21">
        <f t="shared" si="7"/>
        <v>12</v>
      </c>
      <c r="AK24" s="21">
        <f t="shared" si="8"/>
        <v>14</v>
      </c>
      <c r="AL24" s="21">
        <f t="shared" si="9"/>
        <v>17</v>
      </c>
      <c r="AM24" s="21">
        <f t="shared" si="10"/>
        <v>16</v>
      </c>
      <c r="AN24" s="21">
        <f t="shared" si="11"/>
        <v>18</v>
      </c>
      <c r="AO24" s="21">
        <f t="shared" si="12"/>
        <v>25</v>
      </c>
      <c r="AP24" s="21">
        <f t="shared" si="13"/>
        <v>26</v>
      </c>
      <c r="AQ24" s="21">
        <f t="shared" si="14"/>
        <v>17</v>
      </c>
      <c r="AR24" s="21">
        <f t="shared" si="15"/>
        <v>10</v>
      </c>
      <c r="AS24" s="21">
        <f t="shared" si="16"/>
        <v>6</v>
      </c>
      <c r="AT24" s="21">
        <f t="shared" si="17"/>
        <v>10</v>
      </c>
      <c r="AU24" s="21">
        <f t="shared" si="18"/>
        <v>20</v>
      </c>
      <c r="AV24" s="21">
        <f t="shared" si="19"/>
        <v>23</v>
      </c>
      <c r="AW24" s="21">
        <f t="shared" si="20"/>
        <v>7</v>
      </c>
      <c r="AX24" s="21">
        <f t="shared" si="21"/>
        <v>6</v>
      </c>
      <c r="AY24" s="21">
        <f t="shared" si="22"/>
        <v>16</v>
      </c>
      <c r="AZ24" s="21">
        <f t="shared" si="22"/>
        <v>14</v>
      </c>
      <c r="BA24" s="21">
        <f t="shared" si="22"/>
        <v>13</v>
      </c>
    </row>
    <row r="25" spans="1:53" ht="14.1" customHeight="1" x14ac:dyDescent="0.25">
      <c r="A25" s="3" t="s">
        <v>18</v>
      </c>
      <c r="B25" s="20">
        <v>16.030999999999999</v>
      </c>
      <c r="C25" s="20">
        <v>16.341000000000001</v>
      </c>
      <c r="D25" s="20">
        <v>16.681999999999999</v>
      </c>
      <c r="E25" s="20">
        <v>16.774000000000001</v>
      </c>
      <c r="F25" s="20">
        <v>16.663</v>
      </c>
      <c r="G25" s="20">
        <v>16.414999999999999</v>
      </c>
      <c r="H25" s="20">
        <v>16.091000000000001</v>
      </c>
      <c r="I25" s="20">
        <v>15.68</v>
      </c>
      <c r="J25" s="20">
        <v>15.225</v>
      </c>
      <c r="K25" s="20">
        <v>14.778</v>
      </c>
      <c r="L25" s="20">
        <v>14.271000000000001</v>
      </c>
      <c r="M25" s="20">
        <v>13.715999999999999</v>
      </c>
      <c r="N25" s="20">
        <v>13.114000000000001</v>
      </c>
      <c r="O25" s="20">
        <v>13.083</v>
      </c>
      <c r="P25" s="20">
        <v>9.4339999999999993</v>
      </c>
      <c r="Q25" s="20">
        <v>9.82</v>
      </c>
      <c r="R25" s="20">
        <v>10.164</v>
      </c>
      <c r="S25" s="20">
        <v>9.8719999999999999</v>
      </c>
      <c r="T25" s="20">
        <v>9.9860000000000007</v>
      </c>
      <c r="U25" s="20">
        <v>10.319000000000001</v>
      </c>
      <c r="V25" s="20">
        <v>10.933</v>
      </c>
      <c r="W25" s="20">
        <v>10.54</v>
      </c>
      <c r="X25" s="20">
        <v>9.1069999999999993</v>
      </c>
      <c r="Y25" s="20">
        <v>7.8010000000000002</v>
      </c>
      <c r="Z25" s="20">
        <v>7.88</v>
      </c>
      <c r="AA25" s="20">
        <v>11.116</v>
      </c>
      <c r="AB25" s="21">
        <f t="shared" si="23"/>
        <v>3</v>
      </c>
      <c r="AC25" s="21">
        <f t="shared" si="0"/>
        <v>3</v>
      </c>
      <c r="AD25" s="21">
        <f t="shared" si="1"/>
        <v>2</v>
      </c>
      <c r="AE25" s="21">
        <f t="shared" si="2"/>
        <v>2</v>
      </c>
      <c r="AF25" s="21">
        <f t="shared" si="3"/>
        <v>2</v>
      </c>
      <c r="AG25" s="21">
        <f t="shared" si="4"/>
        <v>3</v>
      </c>
      <c r="AH25" s="21">
        <f t="shared" si="5"/>
        <v>3</v>
      </c>
      <c r="AI25" s="21">
        <f t="shared" si="6"/>
        <v>3</v>
      </c>
      <c r="AJ25" s="21">
        <f t="shared" si="7"/>
        <v>4</v>
      </c>
      <c r="AK25" s="21">
        <f t="shared" si="8"/>
        <v>3</v>
      </c>
      <c r="AL25" s="21">
        <f t="shared" si="9"/>
        <v>3</v>
      </c>
      <c r="AM25" s="21">
        <f t="shared" si="10"/>
        <v>3</v>
      </c>
      <c r="AN25" s="21">
        <f t="shared" si="11"/>
        <v>2</v>
      </c>
      <c r="AO25" s="21">
        <f t="shared" si="12"/>
        <v>13</v>
      </c>
      <c r="AP25" s="21">
        <f t="shared" si="13"/>
        <v>1</v>
      </c>
      <c r="AQ25" s="21">
        <f t="shared" si="14"/>
        <v>2</v>
      </c>
      <c r="AR25" s="21">
        <f t="shared" si="15"/>
        <v>2</v>
      </c>
      <c r="AS25" s="21">
        <f t="shared" si="16"/>
        <v>2</v>
      </c>
      <c r="AT25" s="21">
        <f t="shared" si="17"/>
        <v>3</v>
      </c>
      <c r="AU25" s="21">
        <f t="shared" si="18"/>
        <v>3</v>
      </c>
      <c r="AV25" s="21">
        <f t="shared" si="19"/>
        <v>7</v>
      </c>
      <c r="AW25" s="21">
        <f t="shared" si="20"/>
        <v>3</v>
      </c>
      <c r="AX25" s="21">
        <f t="shared" si="21"/>
        <v>12</v>
      </c>
      <c r="AY25" s="21">
        <f t="shared" si="22"/>
        <v>3</v>
      </c>
      <c r="AZ25" s="21">
        <f t="shared" si="22"/>
        <v>1</v>
      </c>
      <c r="BA25" s="21">
        <f t="shared" si="22"/>
        <v>6</v>
      </c>
    </row>
    <row r="26" spans="1:53" ht="14.1" customHeight="1" x14ac:dyDescent="0.25">
      <c r="A26" s="3" t="s">
        <v>19</v>
      </c>
      <c r="B26" s="20">
        <v>31.352</v>
      </c>
      <c r="C26" s="20">
        <v>28.808</v>
      </c>
      <c r="D26" s="20">
        <v>26.207000000000001</v>
      </c>
      <c r="E26" s="20">
        <v>23.984000000000002</v>
      </c>
      <c r="F26" s="20">
        <v>22.190999999999999</v>
      </c>
      <c r="G26" s="20">
        <v>20.847000000000001</v>
      </c>
      <c r="H26" s="20">
        <v>19.911999999999999</v>
      </c>
      <c r="I26" s="20">
        <v>19.234999999999999</v>
      </c>
      <c r="J26" s="20">
        <v>18.827999999999999</v>
      </c>
      <c r="K26" s="20">
        <v>18.663</v>
      </c>
      <c r="L26" s="20">
        <v>18.573</v>
      </c>
      <c r="M26" s="20">
        <v>18.471</v>
      </c>
      <c r="N26" s="20">
        <v>18.504000000000001</v>
      </c>
      <c r="O26" s="20">
        <v>18.38</v>
      </c>
      <c r="P26" s="20">
        <v>18.202999999999999</v>
      </c>
      <c r="Q26" s="20">
        <v>17.286000000000001</v>
      </c>
      <c r="R26" s="20">
        <v>17.364000000000001</v>
      </c>
      <c r="S26" s="20">
        <v>16.902000000000001</v>
      </c>
      <c r="T26" s="20">
        <v>16.768999999999998</v>
      </c>
      <c r="U26" s="20">
        <v>17.143999999999998</v>
      </c>
      <c r="V26" s="20">
        <v>17.530999999999999</v>
      </c>
      <c r="W26" s="20">
        <v>16.654</v>
      </c>
      <c r="X26" s="20">
        <v>9.2490000000000006</v>
      </c>
      <c r="Y26" s="20">
        <v>8.2240000000000002</v>
      </c>
      <c r="Z26" s="20">
        <v>12.003</v>
      </c>
      <c r="AA26" s="20">
        <v>14.689</v>
      </c>
      <c r="AB26" s="21">
        <f t="shared" si="23"/>
        <v>31</v>
      </c>
      <c r="AC26" s="21">
        <f t="shared" si="0"/>
        <v>31</v>
      </c>
      <c r="AD26" s="21">
        <f t="shared" si="1"/>
        <v>31</v>
      </c>
      <c r="AE26" s="21">
        <f t="shared" si="2"/>
        <v>31</v>
      </c>
      <c r="AF26" s="21">
        <f t="shared" si="3"/>
        <v>31</v>
      </c>
      <c r="AG26" s="21">
        <f t="shared" si="4"/>
        <v>31</v>
      </c>
      <c r="AH26" s="21">
        <f t="shared" si="5"/>
        <v>31</v>
      </c>
      <c r="AI26" s="21">
        <f t="shared" si="6"/>
        <v>31</v>
      </c>
      <c r="AJ26" s="21">
        <f t="shared" si="7"/>
        <v>31</v>
      </c>
      <c r="AK26" s="21">
        <f t="shared" si="8"/>
        <v>31</v>
      </c>
      <c r="AL26" s="21">
        <f t="shared" si="9"/>
        <v>31</v>
      </c>
      <c r="AM26" s="21">
        <f t="shared" si="10"/>
        <v>31</v>
      </c>
      <c r="AN26" s="21">
        <f t="shared" si="11"/>
        <v>32</v>
      </c>
      <c r="AO26" s="21">
        <f t="shared" si="12"/>
        <v>31</v>
      </c>
      <c r="AP26" s="21">
        <f t="shared" si="13"/>
        <v>32</v>
      </c>
      <c r="AQ26" s="21">
        <f t="shared" si="14"/>
        <v>31</v>
      </c>
      <c r="AR26" s="21">
        <f t="shared" si="15"/>
        <v>31</v>
      </c>
      <c r="AS26" s="21">
        <f t="shared" si="16"/>
        <v>29</v>
      </c>
      <c r="AT26" s="21">
        <f t="shared" si="17"/>
        <v>29</v>
      </c>
      <c r="AU26" s="21">
        <f t="shared" si="18"/>
        <v>31</v>
      </c>
      <c r="AV26" s="21">
        <f t="shared" si="19"/>
        <v>32</v>
      </c>
      <c r="AW26" s="21">
        <f t="shared" si="20"/>
        <v>27</v>
      </c>
      <c r="AX26" s="21">
        <f t="shared" si="21"/>
        <v>14</v>
      </c>
      <c r="AY26" s="21">
        <f t="shared" si="22"/>
        <v>5</v>
      </c>
      <c r="AZ26" s="21">
        <f t="shared" si="22"/>
        <v>15</v>
      </c>
      <c r="BA26" s="21">
        <f t="shared" si="22"/>
        <v>23</v>
      </c>
    </row>
    <row r="27" spans="1:53" ht="14.1" customHeight="1" x14ac:dyDescent="0.25">
      <c r="A27" s="3" t="s">
        <v>20</v>
      </c>
      <c r="B27" s="20">
        <v>28.713000000000001</v>
      </c>
      <c r="C27" s="20">
        <v>26.587</v>
      </c>
      <c r="D27" s="20">
        <v>24.434000000000001</v>
      </c>
      <c r="E27" s="20">
        <v>22.54</v>
      </c>
      <c r="F27" s="20">
        <v>20.988</v>
      </c>
      <c r="G27" s="20">
        <v>19.821000000000002</v>
      </c>
      <c r="H27" s="20">
        <v>18.959</v>
      </c>
      <c r="I27" s="20">
        <v>18.344000000000001</v>
      </c>
      <c r="J27" s="20">
        <v>17.959</v>
      </c>
      <c r="K27" s="20">
        <v>17.774999999999999</v>
      </c>
      <c r="L27" s="20">
        <v>17.678000000000001</v>
      </c>
      <c r="M27" s="20">
        <v>17.573</v>
      </c>
      <c r="N27" s="20">
        <v>17.408999999999999</v>
      </c>
      <c r="O27" s="20">
        <v>18.122</v>
      </c>
      <c r="P27" s="20">
        <v>16.690999999999999</v>
      </c>
      <c r="Q27" s="20">
        <v>15.635</v>
      </c>
      <c r="R27" s="20">
        <v>14.768000000000001</v>
      </c>
      <c r="S27" s="20">
        <v>14.276999999999999</v>
      </c>
      <c r="T27" s="20">
        <v>14.414</v>
      </c>
      <c r="U27" s="20">
        <v>15.016</v>
      </c>
      <c r="V27" s="20">
        <v>13.912000000000001</v>
      </c>
      <c r="W27" s="20">
        <v>14.081</v>
      </c>
      <c r="X27" s="20">
        <v>13.62</v>
      </c>
      <c r="Y27" s="20">
        <v>12.593</v>
      </c>
      <c r="Z27" s="20">
        <v>13.624000000000001</v>
      </c>
      <c r="AA27" s="20">
        <v>10.651</v>
      </c>
      <c r="AB27" s="21">
        <f t="shared" si="23"/>
        <v>29</v>
      </c>
      <c r="AC27" s="21">
        <f t="shared" si="0"/>
        <v>29</v>
      </c>
      <c r="AD27" s="21">
        <f t="shared" si="1"/>
        <v>28</v>
      </c>
      <c r="AE27" s="21">
        <f t="shared" si="2"/>
        <v>26</v>
      </c>
      <c r="AF27" s="21">
        <f t="shared" si="3"/>
        <v>24</v>
      </c>
      <c r="AG27" s="21">
        <f t="shared" si="4"/>
        <v>24</v>
      </c>
      <c r="AH27" s="21">
        <f t="shared" si="5"/>
        <v>23</v>
      </c>
      <c r="AI27" s="21">
        <f t="shared" si="6"/>
        <v>23</v>
      </c>
      <c r="AJ27" s="21">
        <f t="shared" si="7"/>
        <v>24</v>
      </c>
      <c r="AK27" s="21">
        <f t="shared" si="8"/>
        <v>27</v>
      </c>
      <c r="AL27" s="21">
        <f t="shared" si="9"/>
        <v>29</v>
      </c>
      <c r="AM27" s="21">
        <f t="shared" si="10"/>
        <v>29</v>
      </c>
      <c r="AN27" s="21">
        <f t="shared" si="11"/>
        <v>29</v>
      </c>
      <c r="AO27" s="21">
        <f t="shared" si="12"/>
        <v>29</v>
      </c>
      <c r="AP27" s="21">
        <f t="shared" si="13"/>
        <v>28</v>
      </c>
      <c r="AQ27" s="21">
        <f t="shared" si="14"/>
        <v>25</v>
      </c>
      <c r="AR27" s="21">
        <f t="shared" si="15"/>
        <v>24</v>
      </c>
      <c r="AS27" s="21">
        <f t="shared" si="16"/>
        <v>21</v>
      </c>
      <c r="AT27" s="21">
        <f t="shared" si="17"/>
        <v>25</v>
      </c>
      <c r="AU27" s="21">
        <f t="shared" si="18"/>
        <v>25</v>
      </c>
      <c r="AV27" s="21">
        <f t="shared" si="19"/>
        <v>22</v>
      </c>
      <c r="AW27" s="21">
        <f t="shared" si="20"/>
        <v>19</v>
      </c>
      <c r="AX27" s="21">
        <f t="shared" si="21"/>
        <v>31</v>
      </c>
      <c r="AY27" s="21">
        <f t="shared" si="22"/>
        <v>27</v>
      </c>
      <c r="AZ27" s="21">
        <f t="shared" si="22"/>
        <v>28</v>
      </c>
      <c r="BA27" s="21">
        <f t="shared" si="22"/>
        <v>3</v>
      </c>
    </row>
    <row r="28" spans="1:53" ht="14.1" customHeight="1" x14ac:dyDescent="0.25">
      <c r="A28" s="3" t="s">
        <v>21</v>
      </c>
      <c r="B28" s="20">
        <v>23.535</v>
      </c>
      <c r="C28" s="20">
        <v>22.891999999999999</v>
      </c>
      <c r="D28" s="20">
        <v>22.204000000000001</v>
      </c>
      <c r="E28" s="20">
        <v>21.385999999999999</v>
      </c>
      <c r="F28" s="20">
        <v>20.547999999999998</v>
      </c>
      <c r="G28" s="20">
        <v>19.715</v>
      </c>
      <c r="H28" s="20">
        <v>18.956</v>
      </c>
      <c r="I28" s="20">
        <v>18.271999999999998</v>
      </c>
      <c r="J28" s="20">
        <v>17.542999999999999</v>
      </c>
      <c r="K28" s="20">
        <v>17.04</v>
      </c>
      <c r="L28" s="20">
        <v>16.504000000000001</v>
      </c>
      <c r="M28" s="20">
        <v>15.972</v>
      </c>
      <c r="N28" s="20">
        <v>15.406000000000001</v>
      </c>
      <c r="O28" s="20">
        <v>11.597</v>
      </c>
      <c r="P28" s="20">
        <v>12.153</v>
      </c>
      <c r="Q28" s="20">
        <v>11.884</v>
      </c>
      <c r="R28" s="20">
        <v>10.475</v>
      </c>
      <c r="S28" s="20">
        <v>11.004</v>
      </c>
      <c r="T28" s="20">
        <v>10.683999999999999</v>
      </c>
      <c r="U28" s="20">
        <v>14.581</v>
      </c>
      <c r="V28" s="20">
        <v>10.016</v>
      </c>
      <c r="W28" s="20">
        <v>10.148</v>
      </c>
      <c r="X28" s="20">
        <v>9.5060000000000002</v>
      </c>
      <c r="Y28" s="20">
        <v>10.851000000000001</v>
      </c>
      <c r="Z28" s="20">
        <v>10.956</v>
      </c>
      <c r="AA28" s="20">
        <v>11.06</v>
      </c>
      <c r="AB28" s="21">
        <f t="shared" si="23"/>
        <v>16</v>
      </c>
      <c r="AC28" s="21">
        <f t="shared" si="0"/>
        <v>18</v>
      </c>
      <c r="AD28" s="21">
        <f t="shared" si="1"/>
        <v>19</v>
      </c>
      <c r="AE28" s="21">
        <f t="shared" si="2"/>
        <v>20</v>
      </c>
      <c r="AF28" s="21">
        <f t="shared" si="3"/>
        <v>22</v>
      </c>
      <c r="AG28" s="21">
        <f t="shared" si="4"/>
        <v>22</v>
      </c>
      <c r="AH28" s="21">
        <f t="shared" si="5"/>
        <v>22</v>
      </c>
      <c r="AI28" s="21">
        <f t="shared" si="6"/>
        <v>22</v>
      </c>
      <c r="AJ28" s="21">
        <f t="shared" si="7"/>
        <v>21</v>
      </c>
      <c r="AK28" s="21">
        <f t="shared" si="8"/>
        <v>20</v>
      </c>
      <c r="AL28" s="21">
        <f t="shared" si="9"/>
        <v>19</v>
      </c>
      <c r="AM28" s="21">
        <f t="shared" si="10"/>
        <v>18</v>
      </c>
      <c r="AN28" s="21">
        <f t="shared" si="11"/>
        <v>16</v>
      </c>
      <c r="AO28" s="21">
        <f t="shared" si="12"/>
        <v>4</v>
      </c>
      <c r="AP28" s="21">
        <f t="shared" si="13"/>
        <v>6</v>
      </c>
      <c r="AQ28" s="21">
        <f t="shared" si="14"/>
        <v>9</v>
      </c>
      <c r="AR28" s="21">
        <f t="shared" si="15"/>
        <v>6</v>
      </c>
      <c r="AS28" s="21">
        <f t="shared" si="16"/>
        <v>7</v>
      </c>
      <c r="AT28" s="21">
        <f t="shared" si="17"/>
        <v>5</v>
      </c>
      <c r="AU28" s="21">
        <f t="shared" si="18"/>
        <v>22</v>
      </c>
      <c r="AV28" s="21">
        <f t="shared" si="19"/>
        <v>3</v>
      </c>
      <c r="AW28" s="21">
        <f t="shared" si="20"/>
        <v>2</v>
      </c>
      <c r="AX28" s="21">
        <f t="shared" si="21"/>
        <v>15</v>
      </c>
      <c r="AY28" s="21">
        <f t="shared" si="22"/>
        <v>21</v>
      </c>
      <c r="AZ28" s="21">
        <f t="shared" si="22"/>
        <v>9</v>
      </c>
      <c r="BA28" s="21">
        <f t="shared" si="22"/>
        <v>5</v>
      </c>
    </row>
    <row r="29" spans="1:53" ht="14.1" customHeight="1" x14ac:dyDescent="0.25">
      <c r="A29" s="3" t="s">
        <v>22</v>
      </c>
      <c r="B29" s="20">
        <v>23.472999999999999</v>
      </c>
      <c r="C29" s="20">
        <v>21.645</v>
      </c>
      <c r="D29" s="20">
        <v>19.963999999999999</v>
      </c>
      <c r="E29" s="20">
        <v>18.599</v>
      </c>
      <c r="F29" s="20">
        <v>17.542000000000002</v>
      </c>
      <c r="G29" s="20">
        <v>16.782</v>
      </c>
      <c r="H29" s="20">
        <v>16.376000000000001</v>
      </c>
      <c r="I29" s="20">
        <v>16.04</v>
      </c>
      <c r="J29" s="20">
        <v>15.981999999999999</v>
      </c>
      <c r="K29" s="20">
        <v>15.968</v>
      </c>
      <c r="L29" s="20">
        <v>16.009</v>
      </c>
      <c r="M29" s="20">
        <v>15.965999999999999</v>
      </c>
      <c r="N29" s="20">
        <v>15.249000000000001</v>
      </c>
      <c r="O29" s="20">
        <v>12.853</v>
      </c>
      <c r="P29" s="20">
        <v>11.664</v>
      </c>
      <c r="Q29" s="20">
        <v>11.331</v>
      </c>
      <c r="R29" s="20">
        <v>9.8320000000000007</v>
      </c>
      <c r="S29" s="20">
        <v>11.571999999999999</v>
      </c>
      <c r="T29" s="20">
        <v>11.819000000000001</v>
      </c>
      <c r="U29" s="20">
        <v>10.573</v>
      </c>
      <c r="V29" s="20">
        <v>9.9949999999999992</v>
      </c>
      <c r="W29" s="20">
        <v>10.643000000000001</v>
      </c>
      <c r="X29" s="20">
        <v>7.8259999999999996</v>
      </c>
      <c r="Y29" s="20">
        <v>7.492</v>
      </c>
      <c r="Z29" s="20">
        <v>10.021000000000001</v>
      </c>
      <c r="AA29" s="20">
        <v>8.859</v>
      </c>
      <c r="AB29" s="21">
        <f t="shared" si="23"/>
        <v>15</v>
      </c>
      <c r="AC29" s="21">
        <f t="shared" si="0"/>
        <v>14</v>
      </c>
      <c r="AD29" s="21">
        <f t="shared" si="1"/>
        <v>10</v>
      </c>
      <c r="AE29" s="21">
        <f t="shared" si="2"/>
        <v>8</v>
      </c>
      <c r="AF29" s="21">
        <f t="shared" si="3"/>
        <v>7</v>
      </c>
      <c r="AG29" s="21">
        <f t="shared" si="4"/>
        <v>6</v>
      </c>
      <c r="AH29" s="21">
        <f t="shared" si="5"/>
        <v>6</v>
      </c>
      <c r="AI29" s="21">
        <f t="shared" si="6"/>
        <v>8</v>
      </c>
      <c r="AJ29" s="21">
        <f t="shared" si="7"/>
        <v>8</v>
      </c>
      <c r="AK29" s="21">
        <f t="shared" si="8"/>
        <v>11</v>
      </c>
      <c r="AL29" s="21">
        <f t="shared" si="9"/>
        <v>16</v>
      </c>
      <c r="AM29" s="21">
        <f t="shared" si="10"/>
        <v>17</v>
      </c>
      <c r="AN29" s="21">
        <f t="shared" si="11"/>
        <v>13</v>
      </c>
      <c r="AO29" s="21">
        <f t="shared" si="12"/>
        <v>11</v>
      </c>
      <c r="AP29" s="21">
        <f t="shared" si="13"/>
        <v>5</v>
      </c>
      <c r="AQ29" s="21">
        <f t="shared" si="14"/>
        <v>6</v>
      </c>
      <c r="AR29" s="21">
        <f t="shared" si="15"/>
        <v>1</v>
      </c>
      <c r="AS29" s="21">
        <f t="shared" si="16"/>
        <v>10</v>
      </c>
      <c r="AT29" s="21">
        <f t="shared" si="17"/>
        <v>11</v>
      </c>
      <c r="AU29" s="21">
        <f t="shared" si="18"/>
        <v>5</v>
      </c>
      <c r="AV29" s="21">
        <f t="shared" si="19"/>
        <v>2</v>
      </c>
      <c r="AW29" s="21">
        <f t="shared" si="20"/>
        <v>4</v>
      </c>
      <c r="AX29" s="21">
        <f t="shared" si="21"/>
        <v>5</v>
      </c>
      <c r="AY29" s="21">
        <f t="shared" si="22"/>
        <v>2</v>
      </c>
      <c r="AZ29" s="21">
        <f t="shared" si="22"/>
        <v>4</v>
      </c>
      <c r="BA29" s="21">
        <f t="shared" si="22"/>
        <v>1</v>
      </c>
    </row>
    <row r="30" spans="1:53" ht="14.1" customHeight="1" x14ac:dyDescent="0.25">
      <c r="A30" s="3" t="s">
        <v>23</v>
      </c>
      <c r="B30" s="20">
        <v>26.733000000000001</v>
      </c>
      <c r="C30" s="20">
        <v>25.266999999999999</v>
      </c>
      <c r="D30" s="20">
        <v>23.722999999999999</v>
      </c>
      <c r="E30" s="20">
        <v>22.303999999999998</v>
      </c>
      <c r="F30" s="20">
        <v>21.047999999999998</v>
      </c>
      <c r="G30" s="20">
        <v>20.044</v>
      </c>
      <c r="H30" s="20">
        <v>19.22</v>
      </c>
      <c r="I30" s="20">
        <v>18.626000000000001</v>
      </c>
      <c r="J30" s="20">
        <v>18.108000000000001</v>
      </c>
      <c r="K30" s="20">
        <v>17.734999999999999</v>
      </c>
      <c r="L30" s="20">
        <v>17.411000000000001</v>
      </c>
      <c r="M30" s="20">
        <v>17.085999999999999</v>
      </c>
      <c r="N30" s="20">
        <v>16.853000000000002</v>
      </c>
      <c r="O30" s="20">
        <v>18.071000000000002</v>
      </c>
      <c r="P30" s="20">
        <v>16.297000000000001</v>
      </c>
      <c r="Q30" s="20">
        <v>16.719000000000001</v>
      </c>
      <c r="R30" s="20">
        <v>15.823</v>
      </c>
      <c r="S30" s="20">
        <v>15.502000000000001</v>
      </c>
      <c r="T30" s="20">
        <v>15.568</v>
      </c>
      <c r="U30" s="20">
        <v>15.395</v>
      </c>
      <c r="V30" s="20">
        <v>15.571999999999999</v>
      </c>
      <c r="W30" s="20">
        <v>16.295000000000002</v>
      </c>
      <c r="X30" s="20">
        <v>8.8640000000000008</v>
      </c>
      <c r="Y30" s="20">
        <v>10.193</v>
      </c>
      <c r="Z30" s="20">
        <v>11.218</v>
      </c>
      <c r="AA30" s="20">
        <v>12.425000000000001</v>
      </c>
      <c r="AB30" s="21">
        <f t="shared" si="23"/>
        <v>23</v>
      </c>
      <c r="AC30" s="21">
        <f t="shared" si="0"/>
        <v>23</v>
      </c>
      <c r="AD30" s="21">
        <f t="shared" si="1"/>
        <v>25</v>
      </c>
      <c r="AE30" s="21">
        <f t="shared" si="2"/>
        <v>25</v>
      </c>
      <c r="AF30" s="21">
        <f t="shared" si="3"/>
        <v>25</v>
      </c>
      <c r="AG30" s="21">
        <f t="shared" si="4"/>
        <v>26</v>
      </c>
      <c r="AH30" s="21">
        <f t="shared" si="5"/>
        <v>26</v>
      </c>
      <c r="AI30" s="21">
        <f t="shared" si="6"/>
        <v>27</v>
      </c>
      <c r="AJ30" s="21">
        <f t="shared" si="7"/>
        <v>27</v>
      </c>
      <c r="AK30" s="21">
        <f t="shared" si="8"/>
        <v>26</v>
      </c>
      <c r="AL30" s="21">
        <f t="shared" si="9"/>
        <v>24</v>
      </c>
      <c r="AM30" s="21">
        <f t="shared" si="10"/>
        <v>23</v>
      </c>
      <c r="AN30" s="21">
        <f t="shared" si="11"/>
        <v>23</v>
      </c>
      <c r="AO30" s="21">
        <f t="shared" si="12"/>
        <v>28</v>
      </c>
      <c r="AP30" s="21">
        <f t="shared" si="13"/>
        <v>24</v>
      </c>
      <c r="AQ30" s="21">
        <f t="shared" si="14"/>
        <v>29</v>
      </c>
      <c r="AR30" s="21">
        <f t="shared" si="15"/>
        <v>27</v>
      </c>
      <c r="AS30" s="21">
        <f t="shared" si="16"/>
        <v>26</v>
      </c>
      <c r="AT30" s="21">
        <f t="shared" si="17"/>
        <v>26</v>
      </c>
      <c r="AU30" s="21">
        <f t="shared" si="18"/>
        <v>26</v>
      </c>
      <c r="AV30" s="21">
        <f t="shared" si="19"/>
        <v>25</v>
      </c>
      <c r="AW30" s="21">
        <f t="shared" si="20"/>
        <v>25</v>
      </c>
      <c r="AX30" s="21">
        <f t="shared" si="21"/>
        <v>9</v>
      </c>
      <c r="AY30" s="21">
        <f t="shared" si="22"/>
        <v>17</v>
      </c>
      <c r="AZ30" s="21">
        <f t="shared" si="22"/>
        <v>12</v>
      </c>
      <c r="BA30" s="21">
        <f t="shared" si="22"/>
        <v>12</v>
      </c>
    </row>
    <row r="31" spans="1:53" ht="14.1" customHeight="1" x14ac:dyDescent="0.25">
      <c r="A31" s="4" t="s">
        <v>24</v>
      </c>
      <c r="B31" s="22">
        <v>21.571000000000002</v>
      </c>
      <c r="C31" s="22">
        <v>21.236000000000001</v>
      </c>
      <c r="D31" s="22">
        <v>20.844999999999999</v>
      </c>
      <c r="E31" s="22">
        <v>20.268000000000001</v>
      </c>
      <c r="F31" s="22">
        <v>19.547999999999998</v>
      </c>
      <c r="G31" s="22">
        <v>18.843</v>
      </c>
      <c r="H31" s="22">
        <v>18.132000000000001</v>
      </c>
      <c r="I31" s="22">
        <v>17.428000000000001</v>
      </c>
      <c r="J31" s="22">
        <v>16.826000000000001</v>
      </c>
      <c r="K31" s="22">
        <v>16.256</v>
      </c>
      <c r="L31" s="22">
        <v>15.759</v>
      </c>
      <c r="M31" s="22">
        <v>15.295999999999999</v>
      </c>
      <c r="N31" s="22">
        <v>14.965</v>
      </c>
      <c r="O31" s="22">
        <v>16.335999999999999</v>
      </c>
      <c r="P31" s="22">
        <v>14.145</v>
      </c>
      <c r="Q31" s="22">
        <v>14.815</v>
      </c>
      <c r="R31" s="22">
        <v>14.178000000000001</v>
      </c>
      <c r="S31" s="22">
        <v>10.811</v>
      </c>
      <c r="T31" s="22">
        <v>13.871</v>
      </c>
      <c r="U31" s="22">
        <v>14.632999999999999</v>
      </c>
      <c r="V31" s="22">
        <v>10.99</v>
      </c>
      <c r="W31" s="22">
        <v>14.023</v>
      </c>
      <c r="X31" s="22">
        <v>6.8860000000000001</v>
      </c>
      <c r="Y31" s="22">
        <v>9.8230000000000004</v>
      </c>
      <c r="Z31" s="22">
        <v>10.122999999999999</v>
      </c>
      <c r="AA31" s="22">
        <v>10.875999999999999</v>
      </c>
      <c r="AB31" s="23">
        <f t="shared" si="23"/>
        <v>11</v>
      </c>
      <c r="AC31" s="23">
        <f t="shared" si="0"/>
        <v>13</v>
      </c>
      <c r="AD31" s="23">
        <f t="shared" si="1"/>
        <v>16</v>
      </c>
      <c r="AE31" s="23">
        <f t="shared" si="2"/>
        <v>17</v>
      </c>
      <c r="AF31" s="23">
        <f t="shared" si="3"/>
        <v>17</v>
      </c>
      <c r="AG31" s="23">
        <f t="shared" si="4"/>
        <v>18</v>
      </c>
      <c r="AH31" s="23">
        <f t="shared" si="5"/>
        <v>18</v>
      </c>
      <c r="AI31" s="23">
        <f t="shared" si="6"/>
        <v>18</v>
      </c>
      <c r="AJ31" s="23">
        <f t="shared" si="7"/>
        <v>17</v>
      </c>
      <c r="AK31" s="23">
        <f t="shared" si="8"/>
        <v>15</v>
      </c>
      <c r="AL31" s="23">
        <f t="shared" si="9"/>
        <v>12</v>
      </c>
      <c r="AM31" s="23">
        <f t="shared" si="10"/>
        <v>11</v>
      </c>
      <c r="AN31" s="23">
        <f t="shared" si="11"/>
        <v>11</v>
      </c>
      <c r="AO31" s="23">
        <f t="shared" si="12"/>
        <v>24</v>
      </c>
      <c r="AP31" s="23">
        <f t="shared" si="13"/>
        <v>18</v>
      </c>
      <c r="AQ31" s="23">
        <f t="shared" si="14"/>
        <v>21</v>
      </c>
      <c r="AR31" s="23">
        <f t="shared" si="15"/>
        <v>22</v>
      </c>
      <c r="AS31" s="23">
        <f t="shared" si="16"/>
        <v>5</v>
      </c>
      <c r="AT31" s="23">
        <f t="shared" si="17"/>
        <v>20</v>
      </c>
      <c r="AU31" s="23">
        <f t="shared" si="18"/>
        <v>23</v>
      </c>
      <c r="AV31" s="23">
        <f t="shared" si="19"/>
        <v>8</v>
      </c>
      <c r="AW31" s="23">
        <f t="shared" si="20"/>
        <v>18</v>
      </c>
      <c r="AX31" s="23">
        <f t="shared" si="21"/>
        <v>2</v>
      </c>
      <c r="AY31" s="23">
        <f t="shared" si="22"/>
        <v>13</v>
      </c>
      <c r="AZ31" s="23">
        <f t="shared" si="22"/>
        <v>5</v>
      </c>
      <c r="BA31" s="23">
        <f t="shared" si="22"/>
        <v>4</v>
      </c>
    </row>
    <row r="32" spans="1:53" ht="14.1" customHeight="1" x14ac:dyDescent="0.25">
      <c r="A32" s="3" t="s">
        <v>25</v>
      </c>
      <c r="B32" s="20">
        <v>19.538</v>
      </c>
      <c r="C32" s="20">
        <v>18.975000000000001</v>
      </c>
      <c r="D32" s="20">
        <v>18.440999999999999</v>
      </c>
      <c r="E32" s="20">
        <v>17.814</v>
      </c>
      <c r="F32" s="20">
        <v>17.239000000000001</v>
      </c>
      <c r="G32" s="20">
        <v>16.765000000000001</v>
      </c>
      <c r="H32" s="20">
        <v>16.260000000000002</v>
      </c>
      <c r="I32" s="20">
        <v>15.882</v>
      </c>
      <c r="J32" s="20">
        <v>15.516</v>
      </c>
      <c r="K32" s="20">
        <v>15.237</v>
      </c>
      <c r="L32" s="20">
        <v>15</v>
      </c>
      <c r="M32" s="20">
        <v>14.683</v>
      </c>
      <c r="N32" s="20">
        <v>14.32</v>
      </c>
      <c r="O32" s="20">
        <v>12.327999999999999</v>
      </c>
      <c r="P32" s="20">
        <v>13.808</v>
      </c>
      <c r="Q32" s="20">
        <v>11.914999999999999</v>
      </c>
      <c r="R32" s="20">
        <v>10.882999999999999</v>
      </c>
      <c r="S32" s="20">
        <v>11.412000000000001</v>
      </c>
      <c r="T32" s="20">
        <v>11.917</v>
      </c>
      <c r="U32" s="20">
        <v>10.599</v>
      </c>
      <c r="V32" s="20">
        <v>12.279</v>
      </c>
      <c r="W32" s="20">
        <v>12.557</v>
      </c>
      <c r="X32" s="20">
        <v>9.06</v>
      </c>
      <c r="Y32" s="20">
        <v>10.702</v>
      </c>
      <c r="Z32" s="20">
        <v>8.625</v>
      </c>
      <c r="AA32" s="20">
        <v>11.916</v>
      </c>
      <c r="AB32" s="21">
        <f t="shared" si="23"/>
        <v>7</v>
      </c>
      <c r="AC32" s="21">
        <f t="shared" si="0"/>
        <v>7</v>
      </c>
      <c r="AD32" s="21">
        <f t="shared" si="1"/>
        <v>6</v>
      </c>
      <c r="AE32" s="21">
        <f t="shared" si="2"/>
        <v>6</v>
      </c>
      <c r="AF32" s="21">
        <f t="shared" si="3"/>
        <v>5</v>
      </c>
      <c r="AG32" s="21">
        <f t="shared" si="4"/>
        <v>5</v>
      </c>
      <c r="AH32" s="21">
        <f t="shared" si="5"/>
        <v>5</v>
      </c>
      <c r="AI32" s="21">
        <f t="shared" si="6"/>
        <v>5</v>
      </c>
      <c r="AJ32" s="21">
        <f t="shared" si="7"/>
        <v>6</v>
      </c>
      <c r="AK32" s="21">
        <f t="shared" si="8"/>
        <v>6</v>
      </c>
      <c r="AL32" s="21">
        <f t="shared" si="9"/>
        <v>6</v>
      </c>
      <c r="AM32" s="21">
        <f t="shared" si="10"/>
        <v>7</v>
      </c>
      <c r="AN32" s="21">
        <f t="shared" si="11"/>
        <v>8</v>
      </c>
      <c r="AO32" s="21">
        <f t="shared" si="12"/>
        <v>8</v>
      </c>
      <c r="AP32" s="21">
        <f t="shared" si="13"/>
        <v>16</v>
      </c>
      <c r="AQ32" s="21">
        <f t="shared" si="14"/>
        <v>10</v>
      </c>
      <c r="AR32" s="21">
        <f t="shared" si="15"/>
        <v>9</v>
      </c>
      <c r="AS32" s="21">
        <f t="shared" si="16"/>
        <v>9</v>
      </c>
      <c r="AT32" s="21">
        <f t="shared" si="17"/>
        <v>13</v>
      </c>
      <c r="AU32" s="21">
        <f t="shared" si="18"/>
        <v>6</v>
      </c>
      <c r="AV32" s="21">
        <f t="shared" si="19"/>
        <v>16</v>
      </c>
      <c r="AW32" s="21">
        <f t="shared" si="20"/>
        <v>13</v>
      </c>
      <c r="AX32" s="21">
        <f t="shared" si="21"/>
        <v>11</v>
      </c>
      <c r="AY32" s="21">
        <f t="shared" si="22"/>
        <v>20</v>
      </c>
      <c r="AZ32" s="21">
        <f t="shared" si="22"/>
        <v>2</v>
      </c>
      <c r="BA32" s="21">
        <f t="shared" si="22"/>
        <v>10</v>
      </c>
    </row>
    <row r="33" spans="1:53" ht="14.1" customHeight="1" x14ac:dyDescent="0.25">
      <c r="A33" s="3" t="s">
        <v>26</v>
      </c>
      <c r="B33" s="20">
        <v>27.780999999999999</v>
      </c>
      <c r="C33" s="20">
        <v>25.751000000000001</v>
      </c>
      <c r="D33" s="20">
        <v>23.698</v>
      </c>
      <c r="E33" s="20">
        <v>21.887</v>
      </c>
      <c r="F33" s="20">
        <v>20.405000000000001</v>
      </c>
      <c r="G33" s="20">
        <v>19.295999999999999</v>
      </c>
      <c r="H33" s="20">
        <v>18.489999999999998</v>
      </c>
      <c r="I33" s="20">
        <v>17.89</v>
      </c>
      <c r="J33" s="20">
        <v>17.533000000000001</v>
      </c>
      <c r="K33" s="20">
        <v>17.361999999999998</v>
      </c>
      <c r="L33" s="20">
        <v>17.337</v>
      </c>
      <c r="M33" s="20">
        <v>17.251000000000001</v>
      </c>
      <c r="N33" s="20">
        <v>16.984999999999999</v>
      </c>
      <c r="O33" s="20">
        <v>14.444000000000001</v>
      </c>
      <c r="P33" s="20">
        <v>14.066000000000001</v>
      </c>
      <c r="Q33" s="20">
        <v>13.34</v>
      </c>
      <c r="R33" s="20">
        <v>14.494</v>
      </c>
      <c r="S33" s="20">
        <v>14.718</v>
      </c>
      <c r="T33" s="20">
        <v>13.992000000000001</v>
      </c>
      <c r="U33" s="20">
        <v>14.558999999999999</v>
      </c>
      <c r="V33" s="20">
        <v>14.986000000000001</v>
      </c>
      <c r="W33" s="20">
        <v>14.196</v>
      </c>
      <c r="X33" s="20">
        <v>12.98</v>
      </c>
      <c r="Y33" s="20">
        <v>12.926</v>
      </c>
      <c r="Z33" s="20">
        <v>11.099</v>
      </c>
      <c r="AA33" s="20">
        <v>12.202999999999999</v>
      </c>
      <c r="AB33" s="21">
        <f t="shared" si="23"/>
        <v>26</v>
      </c>
      <c r="AC33" s="21">
        <f t="shared" si="0"/>
        <v>25</v>
      </c>
      <c r="AD33" s="21">
        <f t="shared" si="1"/>
        <v>24</v>
      </c>
      <c r="AE33" s="21">
        <f t="shared" si="2"/>
        <v>22</v>
      </c>
      <c r="AF33" s="21">
        <f t="shared" si="3"/>
        <v>21</v>
      </c>
      <c r="AG33" s="21">
        <f t="shared" si="4"/>
        <v>20</v>
      </c>
      <c r="AH33" s="21">
        <f t="shared" si="5"/>
        <v>20</v>
      </c>
      <c r="AI33" s="21">
        <f t="shared" si="6"/>
        <v>19</v>
      </c>
      <c r="AJ33" s="21">
        <f t="shared" si="7"/>
        <v>20</v>
      </c>
      <c r="AK33" s="21">
        <f t="shared" si="8"/>
        <v>21</v>
      </c>
      <c r="AL33" s="21">
        <f t="shared" si="9"/>
        <v>23</v>
      </c>
      <c r="AM33" s="21">
        <f t="shared" si="10"/>
        <v>26</v>
      </c>
      <c r="AN33" s="21">
        <f t="shared" si="11"/>
        <v>26</v>
      </c>
      <c r="AO33" s="21">
        <f t="shared" si="12"/>
        <v>18</v>
      </c>
      <c r="AP33" s="21">
        <f t="shared" si="13"/>
        <v>17</v>
      </c>
      <c r="AQ33" s="21">
        <f t="shared" si="14"/>
        <v>14</v>
      </c>
      <c r="AR33" s="21">
        <f t="shared" si="15"/>
        <v>23</v>
      </c>
      <c r="AS33" s="21">
        <f t="shared" si="16"/>
        <v>23</v>
      </c>
      <c r="AT33" s="21">
        <f t="shared" si="17"/>
        <v>22</v>
      </c>
      <c r="AU33" s="21">
        <f t="shared" si="18"/>
        <v>21</v>
      </c>
      <c r="AV33" s="21">
        <f t="shared" si="19"/>
        <v>24</v>
      </c>
      <c r="AW33" s="21">
        <f t="shared" si="20"/>
        <v>20</v>
      </c>
      <c r="AX33" s="21">
        <f t="shared" si="21"/>
        <v>30</v>
      </c>
      <c r="AY33" s="21">
        <f t="shared" si="22"/>
        <v>29</v>
      </c>
      <c r="AZ33" s="21">
        <f t="shared" si="22"/>
        <v>11</v>
      </c>
      <c r="BA33" s="21">
        <f t="shared" si="22"/>
        <v>11</v>
      </c>
    </row>
    <row r="34" spans="1:53" ht="14.1" customHeight="1" x14ac:dyDescent="0.25">
      <c r="A34" s="3" t="s">
        <v>27</v>
      </c>
      <c r="B34" s="20">
        <v>20.11</v>
      </c>
      <c r="C34" s="20">
        <v>19.991</v>
      </c>
      <c r="D34" s="20">
        <v>19.809000000000001</v>
      </c>
      <c r="E34" s="20">
        <v>19.420000000000002</v>
      </c>
      <c r="F34" s="20">
        <v>18.866</v>
      </c>
      <c r="G34" s="20">
        <v>18.274000000000001</v>
      </c>
      <c r="H34" s="20">
        <v>17.608000000000001</v>
      </c>
      <c r="I34" s="20">
        <v>16.992000000000001</v>
      </c>
      <c r="J34" s="20">
        <v>16.388999999999999</v>
      </c>
      <c r="K34" s="20">
        <v>15.84</v>
      </c>
      <c r="L34" s="20">
        <v>15.315</v>
      </c>
      <c r="M34" s="20">
        <v>14.847</v>
      </c>
      <c r="N34" s="20">
        <v>14.406000000000001</v>
      </c>
      <c r="O34" s="20">
        <v>11.798</v>
      </c>
      <c r="P34" s="20">
        <v>12.252000000000001</v>
      </c>
      <c r="Q34" s="20">
        <v>13.334</v>
      </c>
      <c r="R34" s="20">
        <v>12.535</v>
      </c>
      <c r="S34" s="20">
        <v>12.433999999999999</v>
      </c>
      <c r="T34" s="20">
        <v>11.968</v>
      </c>
      <c r="U34" s="20">
        <v>12.295999999999999</v>
      </c>
      <c r="V34" s="20">
        <v>12.265000000000001</v>
      </c>
      <c r="W34" s="20">
        <v>12.603999999999999</v>
      </c>
      <c r="X34" s="20">
        <v>10.946</v>
      </c>
      <c r="Y34" s="20">
        <v>12.994999999999999</v>
      </c>
      <c r="Z34" s="20">
        <v>12.688000000000001</v>
      </c>
      <c r="AA34" s="20">
        <v>14.909000000000001</v>
      </c>
      <c r="AB34" s="21">
        <f t="shared" si="23"/>
        <v>9</v>
      </c>
      <c r="AC34" s="21">
        <f t="shared" si="0"/>
        <v>8</v>
      </c>
      <c r="AD34" s="21">
        <f t="shared" si="1"/>
        <v>9</v>
      </c>
      <c r="AE34" s="21">
        <f t="shared" si="2"/>
        <v>13</v>
      </c>
      <c r="AF34" s="21">
        <f t="shared" si="3"/>
        <v>13</v>
      </c>
      <c r="AG34" s="21">
        <f t="shared" si="4"/>
        <v>14</v>
      </c>
      <c r="AH34" s="21">
        <f t="shared" si="5"/>
        <v>14</v>
      </c>
      <c r="AI34" s="21">
        <f t="shared" si="6"/>
        <v>14</v>
      </c>
      <c r="AJ34" s="21">
        <f t="shared" si="7"/>
        <v>13</v>
      </c>
      <c r="AK34" s="21">
        <f t="shared" si="8"/>
        <v>9</v>
      </c>
      <c r="AL34" s="21">
        <f t="shared" si="9"/>
        <v>8</v>
      </c>
      <c r="AM34" s="21">
        <f t="shared" si="10"/>
        <v>9</v>
      </c>
      <c r="AN34" s="21">
        <f t="shared" si="11"/>
        <v>9</v>
      </c>
      <c r="AO34" s="21">
        <f t="shared" si="12"/>
        <v>6</v>
      </c>
      <c r="AP34" s="21">
        <f t="shared" si="13"/>
        <v>7</v>
      </c>
      <c r="AQ34" s="21">
        <f t="shared" si="14"/>
        <v>13</v>
      </c>
      <c r="AR34" s="21">
        <f t="shared" si="15"/>
        <v>16</v>
      </c>
      <c r="AS34" s="21">
        <f t="shared" si="16"/>
        <v>13</v>
      </c>
      <c r="AT34" s="21">
        <f t="shared" si="17"/>
        <v>14</v>
      </c>
      <c r="AU34" s="21">
        <f t="shared" si="18"/>
        <v>12</v>
      </c>
      <c r="AV34" s="21">
        <f t="shared" si="19"/>
        <v>15</v>
      </c>
      <c r="AW34" s="21">
        <f t="shared" si="20"/>
        <v>14</v>
      </c>
      <c r="AX34" s="21">
        <f t="shared" si="21"/>
        <v>22</v>
      </c>
      <c r="AY34" s="21">
        <f t="shared" si="22"/>
        <v>30</v>
      </c>
      <c r="AZ34" s="21">
        <f t="shared" si="22"/>
        <v>23</v>
      </c>
      <c r="BA34" s="21">
        <f t="shared" si="22"/>
        <v>26</v>
      </c>
    </row>
    <row r="35" spans="1:53" ht="14.1" customHeight="1" x14ac:dyDescent="0.25">
      <c r="A35" s="3" t="s">
        <v>28</v>
      </c>
      <c r="B35" s="20">
        <v>24.812000000000001</v>
      </c>
      <c r="C35" s="20">
        <v>23.23</v>
      </c>
      <c r="D35" s="20">
        <v>21.658999999999999</v>
      </c>
      <c r="E35" s="20">
        <v>20.2</v>
      </c>
      <c r="F35" s="20">
        <v>19.065000000000001</v>
      </c>
      <c r="G35" s="20">
        <v>18.09</v>
      </c>
      <c r="H35" s="20">
        <v>17.385000000000002</v>
      </c>
      <c r="I35" s="20">
        <v>16.878</v>
      </c>
      <c r="J35" s="20">
        <v>16.587</v>
      </c>
      <c r="K35" s="20">
        <v>16.39</v>
      </c>
      <c r="L35" s="20">
        <v>16.271000000000001</v>
      </c>
      <c r="M35" s="20">
        <v>16.273</v>
      </c>
      <c r="N35" s="20">
        <v>16.173999999999999</v>
      </c>
      <c r="O35" s="20">
        <v>13.96</v>
      </c>
      <c r="P35" s="20">
        <v>14.933999999999999</v>
      </c>
      <c r="Q35" s="20">
        <v>13.859</v>
      </c>
      <c r="R35" s="20">
        <v>12.565</v>
      </c>
      <c r="S35" s="20">
        <v>13.416</v>
      </c>
      <c r="T35" s="20">
        <v>13.243</v>
      </c>
      <c r="U35" s="20">
        <v>12.372</v>
      </c>
      <c r="V35" s="20">
        <v>12.616</v>
      </c>
      <c r="W35" s="20">
        <v>11.936</v>
      </c>
      <c r="X35" s="20">
        <v>12.175000000000001</v>
      </c>
      <c r="Y35" s="20">
        <v>9.1620000000000008</v>
      </c>
      <c r="Z35" s="20">
        <v>12.363</v>
      </c>
      <c r="AA35" s="20">
        <v>18.327999999999999</v>
      </c>
      <c r="AB35" s="21">
        <f t="shared" si="23"/>
        <v>19</v>
      </c>
      <c r="AC35" s="21">
        <f t="shared" si="0"/>
        <v>19</v>
      </c>
      <c r="AD35" s="21">
        <f t="shared" si="1"/>
        <v>18</v>
      </c>
      <c r="AE35" s="21">
        <f t="shared" si="2"/>
        <v>15</v>
      </c>
      <c r="AF35" s="21">
        <f t="shared" si="3"/>
        <v>14</v>
      </c>
      <c r="AG35" s="21">
        <f t="shared" si="4"/>
        <v>13</v>
      </c>
      <c r="AH35" s="21">
        <f t="shared" si="5"/>
        <v>13</v>
      </c>
      <c r="AI35" s="21">
        <f t="shared" si="6"/>
        <v>13</v>
      </c>
      <c r="AJ35" s="21">
        <f t="shared" si="7"/>
        <v>15</v>
      </c>
      <c r="AK35" s="21">
        <f t="shared" si="8"/>
        <v>18</v>
      </c>
      <c r="AL35" s="21">
        <f t="shared" si="9"/>
        <v>18</v>
      </c>
      <c r="AM35" s="21">
        <f t="shared" si="10"/>
        <v>19</v>
      </c>
      <c r="AN35" s="21">
        <f t="shared" si="11"/>
        <v>20</v>
      </c>
      <c r="AO35" s="21">
        <f t="shared" si="12"/>
        <v>15</v>
      </c>
      <c r="AP35" s="21">
        <f t="shared" si="13"/>
        <v>22</v>
      </c>
      <c r="AQ35" s="21">
        <f t="shared" si="14"/>
        <v>16</v>
      </c>
      <c r="AR35" s="21">
        <f t="shared" si="15"/>
        <v>17</v>
      </c>
      <c r="AS35" s="21">
        <f t="shared" si="16"/>
        <v>17</v>
      </c>
      <c r="AT35" s="21">
        <f t="shared" si="17"/>
        <v>18</v>
      </c>
      <c r="AU35" s="21">
        <f t="shared" si="18"/>
        <v>14</v>
      </c>
      <c r="AV35" s="21">
        <f t="shared" si="19"/>
        <v>18</v>
      </c>
      <c r="AW35" s="21">
        <f t="shared" si="20"/>
        <v>9</v>
      </c>
      <c r="AX35" s="21">
        <f t="shared" si="21"/>
        <v>26</v>
      </c>
      <c r="AY35" s="21">
        <f t="shared" si="22"/>
        <v>8</v>
      </c>
      <c r="AZ35" s="21">
        <f t="shared" si="22"/>
        <v>17</v>
      </c>
      <c r="BA35" s="21">
        <f t="shared" si="22"/>
        <v>32</v>
      </c>
    </row>
    <row r="36" spans="1:53" ht="14.1" customHeight="1" x14ac:dyDescent="0.25">
      <c r="A36" s="3" t="s">
        <v>29</v>
      </c>
      <c r="B36" s="20">
        <v>28.065999999999999</v>
      </c>
      <c r="C36" s="20">
        <v>26.187999999999999</v>
      </c>
      <c r="D36" s="20">
        <v>24.303000000000001</v>
      </c>
      <c r="E36" s="20">
        <v>22.594999999999999</v>
      </c>
      <c r="F36" s="20">
        <v>21.152999999999999</v>
      </c>
      <c r="G36" s="20">
        <v>20.038</v>
      </c>
      <c r="H36" s="20">
        <v>19.201000000000001</v>
      </c>
      <c r="I36" s="20">
        <v>18.552</v>
      </c>
      <c r="J36" s="20">
        <v>18.093</v>
      </c>
      <c r="K36" s="20">
        <v>17.84</v>
      </c>
      <c r="L36" s="20">
        <v>17.661000000000001</v>
      </c>
      <c r="M36" s="20">
        <v>17.443000000000001</v>
      </c>
      <c r="N36" s="20">
        <v>17.283999999999999</v>
      </c>
      <c r="O36" s="20">
        <v>13.558999999999999</v>
      </c>
      <c r="P36" s="20">
        <v>14.592000000000001</v>
      </c>
      <c r="Q36" s="20">
        <v>14.375</v>
      </c>
      <c r="R36" s="20">
        <v>12.805999999999999</v>
      </c>
      <c r="S36" s="20">
        <v>13.6</v>
      </c>
      <c r="T36" s="20">
        <v>12.848000000000001</v>
      </c>
      <c r="U36" s="20">
        <v>13.37</v>
      </c>
      <c r="V36" s="20">
        <v>12.337</v>
      </c>
      <c r="W36" s="20">
        <v>13.111000000000001</v>
      </c>
      <c r="X36" s="20">
        <v>12.677</v>
      </c>
      <c r="Y36" s="20">
        <v>12.311</v>
      </c>
      <c r="Z36" s="20">
        <v>12.951000000000001</v>
      </c>
      <c r="AA36" s="20">
        <v>13.266</v>
      </c>
      <c r="AB36" s="21">
        <f t="shared" si="23"/>
        <v>27</v>
      </c>
      <c r="AC36" s="21">
        <f t="shared" si="0"/>
        <v>28</v>
      </c>
      <c r="AD36" s="21">
        <f t="shared" si="1"/>
        <v>27</v>
      </c>
      <c r="AE36" s="21">
        <f t="shared" si="2"/>
        <v>27</v>
      </c>
      <c r="AF36" s="21">
        <f t="shared" si="3"/>
        <v>26</v>
      </c>
      <c r="AG36" s="21">
        <f t="shared" si="4"/>
        <v>25</v>
      </c>
      <c r="AH36" s="21">
        <f t="shared" si="5"/>
        <v>25</v>
      </c>
      <c r="AI36" s="21">
        <f t="shared" si="6"/>
        <v>26</v>
      </c>
      <c r="AJ36" s="21">
        <f t="shared" si="7"/>
        <v>26</v>
      </c>
      <c r="AK36" s="21">
        <f t="shared" si="8"/>
        <v>28</v>
      </c>
      <c r="AL36" s="21">
        <f t="shared" si="9"/>
        <v>28</v>
      </c>
      <c r="AM36" s="21">
        <f t="shared" si="10"/>
        <v>27</v>
      </c>
      <c r="AN36" s="21">
        <f t="shared" si="11"/>
        <v>28</v>
      </c>
      <c r="AO36" s="21">
        <f t="shared" si="12"/>
        <v>14</v>
      </c>
      <c r="AP36" s="21">
        <f t="shared" si="13"/>
        <v>20</v>
      </c>
      <c r="AQ36" s="21">
        <f t="shared" si="14"/>
        <v>19</v>
      </c>
      <c r="AR36" s="21">
        <f t="shared" si="15"/>
        <v>18</v>
      </c>
      <c r="AS36" s="21">
        <f t="shared" si="16"/>
        <v>18</v>
      </c>
      <c r="AT36" s="21">
        <f t="shared" si="17"/>
        <v>15</v>
      </c>
      <c r="AU36" s="21">
        <f t="shared" si="18"/>
        <v>18</v>
      </c>
      <c r="AV36" s="21">
        <f t="shared" si="19"/>
        <v>17</v>
      </c>
      <c r="AW36" s="21">
        <f t="shared" si="20"/>
        <v>15</v>
      </c>
      <c r="AX36" s="21">
        <f t="shared" si="21"/>
        <v>27</v>
      </c>
      <c r="AY36" s="21">
        <f t="shared" si="22"/>
        <v>26</v>
      </c>
      <c r="AZ36" s="21">
        <f t="shared" si="22"/>
        <v>25</v>
      </c>
      <c r="BA36" s="21">
        <f t="shared" si="22"/>
        <v>17</v>
      </c>
    </row>
    <row r="37" spans="1:53" ht="14.1" customHeight="1" x14ac:dyDescent="0.25">
      <c r="A37" s="3" t="s">
        <v>30</v>
      </c>
      <c r="B37" s="20">
        <v>27.001999999999999</v>
      </c>
      <c r="C37" s="20">
        <v>25.338999999999999</v>
      </c>
      <c r="D37" s="20">
        <v>23.658000000000001</v>
      </c>
      <c r="E37" s="20">
        <v>22.05</v>
      </c>
      <c r="F37" s="20">
        <v>20.783000000000001</v>
      </c>
      <c r="G37" s="20">
        <v>19.815000000000001</v>
      </c>
      <c r="H37" s="20">
        <v>18.992999999999999</v>
      </c>
      <c r="I37" s="20">
        <v>18.428000000000001</v>
      </c>
      <c r="J37" s="20">
        <v>18.007000000000001</v>
      </c>
      <c r="K37" s="20">
        <v>17.698</v>
      </c>
      <c r="L37" s="20">
        <v>17.437999999999999</v>
      </c>
      <c r="M37" s="20">
        <v>17.149000000000001</v>
      </c>
      <c r="N37" s="20">
        <v>16.931999999999999</v>
      </c>
      <c r="O37" s="20">
        <v>17.869</v>
      </c>
      <c r="P37" s="20">
        <v>12.878</v>
      </c>
      <c r="Q37" s="20">
        <v>15.494</v>
      </c>
      <c r="R37" s="20">
        <v>15.521000000000001</v>
      </c>
      <c r="S37" s="20">
        <v>12.433999999999999</v>
      </c>
      <c r="T37" s="20">
        <v>14.384</v>
      </c>
      <c r="U37" s="20">
        <v>11.941000000000001</v>
      </c>
      <c r="V37" s="20">
        <v>10.91</v>
      </c>
      <c r="W37" s="20">
        <v>16.219000000000001</v>
      </c>
      <c r="X37" s="20">
        <v>11.407</v>
      </c>
      <c r="Y37" s="20">
        <v>7.9219999999999997</v>
      </c>
      <c r="Z37" s="20">
        <v>14.74</v>
      </c>
      <c r="AA37" s="20">
        <v>17.216000000000001</v>
      </c>
      <c r="AB37" s="21">
        <f t="shared" si="23"/>
        <v>24</v>
      </c>
      <c r="AC37" s="21">
        <f t="shared" si="0"/>
        <v>24</v>
      </c>
      <c r="AD37" s="21">
        <f t="shared" si="1"/>
        <v>23</v>
      </c>
      <c r="AE37" s="21">
        <f t="shared" si="2"/>
        <v>23</v>
      </c>
      <c r="AF37" s="21">
        <f t="shared" si="3"/>
        <v>23</v>
      </c>
      <c r="AG37" s="21">
        <f t="shared" si="4"/>
        <v>23</v>
      </c>
      <c r="AH37" s="21">
        <f t="shared" si="5"/>
        <v>24</v>
      </c>
      <c r="AI37" s="21">
        <f t="shared" si="6"/>
        <v>24</v>
      </c>
      <c r="AJ37" s="21">
        <f t="shared" si="7"/>
        <v>25</v>
      </c>
      <c r="AK37" s="21">
        <f t="shared" si="8"/>
        <v>25</v>
      </c>
      <c r="AL37" s="21">
        <f t="shared" si="9"/>
        <v>25</v>
      </c>
      <c r="AM37" s="21">
        <f t="shared" si="10"/>
        <v>25</v>
      </c>
      <c r="AN37" s="21">
        <f t="shared" si="11"/>
        <v>25</v>
      </c>
      <c r="AO37" s="21">
        <f t="shared" si="12"/>
        <v>27</v>
      </c>
      <c r="AP37" s="21">
        <f t="shared" si="13"/>
        <v>10</v>
      </c>
      <c r="AQ37" s="21">
        <f t="shared" si="14"/>
        <v>24</v>
      </c>
      <c r="AR37" s="21">
        <f t="shared" si="15"/>
        <v>26</v>
      </c>
      <c r="AS37" s="21">
        <f t="shared" si="16"/>
        <v>13</v>
      </c>
      <c r="AT37" s="21">
        <f t="shared" si="17"/>
        <v>24</v>
      </c>
      <c r="AU37" s="21">
        <f t="shared" si="18"/>
        <v>10</v>
      </c>
      <c r="AV37" s="21">
        <f t="shared" si="19"/>
        <v>6</v>
      </c>
      <c r="AW37" s="21">
        <f t="shared" si="20"/>
        <v>24</v>
      </c>
      <c r="AX37" s="21">
        <f t="shared" si="21"/>
        <v>25</v>
      </c>
      <c r="AY37" s="21">
        <f t="shared" si="22"/>
        <v>4</v>
      </c>
      <c r="AZ37" s="21">
        <f t="shared" si="22"/>
        <v>32</v>
      </c>
      <c r="BA37" s="21">
        <f t="shared" si="22"/>
        <v>30</v>
      </c>
    </row>
    <row r="38" spans="1:53" ht="14.1" customHeight="1" x14ac:dyDescent="0.25">
      <c r="A38" s="3" t="s">
        <v>31</v>
      </c>
      <c r="B38" s="20">
        <v>25.326000000000001</v>
      </c>
      <c r="C38" s="20">
        <v>24.384</v>
      </c>
      <c r="D38" s="20">
        <v>23.361999999999998</v>
      </c>
      <c r="E38" s="20">
        <v>22.228000000000002</v>
      </c>
      <c r="F38" s="20">
        <v>21.170999999999999</v>
      </c>
      <c r="G38" s="20">
        <v>20.186</v>
      </c>
      <c r="H38" s="20">
        <v>19.277999999999999</v>
      </c>
      <c r="I38" s="20">
        <v>18.504000000000001</v>
      </c>
      <c r="J38" s="20">
        <v>17.855</v>
      </c>
      <c r="K38" s="20">
        <v>17.363</v>
      </c>
      <c r="L38" s="20">
        <v>16.895</v>
      </c>
      <c r="M38" s="20">
        <v>16.475999999999999</v>
      </c>
      <c r="N38" s="20">
        <v>16.318000000000001</v>
      </c>
      <c r="O38" s="20">
        <v>15.183999999999999</v>
      </c>
      <c r="P38" s="20">
        <v>17.120999999999999</v>
      </c>
      <c r="Q38" s="20">
        <v>16.367000000000001</v>
      </c>
      <c r="R38" s="20">
        <v>15.938000000000001</v>
      </c>
      <c r="S38" s="20">
        <v>15.863</v>
      </c>
      <c r="T38" s="20">
        <v>16.048999999999999</v>
      </c>
      <c r="U38" s="20">
        <v>16.66</v>
      </c>
      <c r="V38" s="20">
        <v>16.719000000000001</v>
      </c>
      <c r="W38" s="20">
        <v>16.902999999999999</v>
      </c>
      <c r="X38" s="20">
        <v>9.1839999999999993</v>
      </c>
      <c r="Y38" s="20">
        <v>9.6579999999999995</v>
      </c>
      <c r="Z38" s="20">
        <v>11.565</v>
      </c>
      <c r="AA38" s="20">
        <v>13.551</v>
      </c>
      <c r="AB38" s="21">
        <f t="shared" si="23"/>
        <v>20</v>
      </c>
      <c r="AC38" s="21">
        <f t="shared" si="0"/>
        <v>20</v>
      </c>
      <c r="AD38" s="21">
        <f t="shared" si="1"/>
        <v>21</v>
      </c>
      <c r="AE38" s="21">
        <f t="shared" si="2"/>
        <v>24</v>
      </c>
      <c r="AF38" s="21">
        <f t="shared" si="3"/>
        <v>27</v>
      </c>
      <c r="AG38" s="21">
        <f t="shared" si="4"/>
        <v>27</v>
      </c>
      <c r="AH38" s="21">
        <f t="shared" si="5"/>
        <v>27</v>
      </c>
      <c r="AI38" s="21">
        <f t="shared" si="6"/>
        <v>25</v>
      </c>
      <c r="AJ38" s="21">
        <f t="shared" si="7"/>
        <v>23</v>
      </c>
      <c r="AK38" s="21">
        <f t="shared" si="8"/>
        <v>22</v>
      </c>
      <c r="AL38" s="21">
        <f t="shared" si="9"/>
        <v>21</v>
      </c>
      <c r="AM38" s="21">
        <f t="shared" si="10"/>
        <v>20</v>
      </c>
      <c r="AN38" s="21">
        <f t="shared" si="11"/>
        <v>21</v>
      </c>
      <c r="AO38" s="21">
        <f t="shared" si="12"/>
        <v>21</v>
      </c>
      <c r="AP38" s="21">
        <f t="shared" si="13"/>
        <v>29</v>
      </c>
      <c r="AQ38" s="21">
        <f t="shared" si="14"/>
        <v>27</v>
      </c>
      <c r="AR38" s="21">
        <f t="shared" si="15"/>
        <v>28</v>
      </c>
      <c r="AS38" s="21">
        <f t="shared" si="16"/>
        <v>28</v>
      </c>
      <c r="AT38" s="21">
        <f t="shared" si="17"/>
        <v>27</v>
      </c>
      <c r="AU38" s="21">
        <f t="shared" si="18"/>
        <v>28</v>
      </c>
      <c r="AV38" s="21">
        <f t="shared" si="19"/>
        <v>28</v>
      </c>
      <c r="AW38" s="21">
        <f t="shared" si="20"/>
        <v>28</v>
      </c>
      <c r="AX38" s="21">
        <f t="shared" si="21"/>
        <v>13</v>
      </c>
      <c r="AY38" s="21">
        <f t="shared" si="22"/>
        <v>11</v>
      </c>
      <c r="AZ38" s="21">
        <f t="shared" si="22"/>
        <v>13</v>
      </c>
      <c r="BA38" s="21">
        <f t="shared" si="22"/>
        <v>22</v>
      </c>
    </row>
    <row r="40" spans="1:53" ht="15" customHeight="1" x14ac:dyDescent="0.25">
      <c r="A40" s="16" t="s">
        <v>35</v>
      </c>
    </row>
    <row r="41" spans="1:53" ht="14.1" customHeight="1" x14ac:dyDescent="0.25">
      <c r="A41" s="16" t="s">
        <v>36</v>
      </c>
    </row>
  </sheetData>
  <mergeCells count="5">
    <mergeCell ref="A2:AJ2"/>
    <mergeCell ref="A1:AJ1"/>
    <mergeCell ref="A4:A5"/>
    <mergeCell ref="B4:AA4"/>
    <mergeCell ref="AB4:BA4"/>
  </mergeCells>
  <hyperlinks>
    <hyperlink ref="A41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2018-06-07T17:17:53Z</dcterms:created>
  <dcterms:modified xsi:type="dcterms:W3CDTF">2025-01-22T18:23:42Z</dcterms:modified>
</cp:coreProperties>
</file>