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4240" windowHeight="12300"/>
  </bookViews>
  <sheets>
    <sheet name="Hoja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Q39" i="2" l="1"/>
  <c r="EQ38" i="2"/>
  <c r="EQ37" i="2"/>
  <c r="EQ36" i="2"/>
  <c r="EQ35" i="2"/>
  <c r="EQ34" i="2"/>
  <c r="EQ33" i="2"/>
  <c r="EQ32" i="2"/>
  <c r="EQ31" i="2"/>
  <c r="EQ30" i="2"/>
  <c r="EQ29" i="2"/>
  <c r="EQ28" i="2"/>
  <c r="EQ27" i="2"/>
  <c r="EQ26" i="2"/>
  <c r="EQ25" i="2"/>
  <c r="EQ24" i="2"/>
  <c r="EQ23" i="2"/>
  <c r="EQ22" i="2"/>
  <c r="EQ21" i="2"/>
  <c r="EQ20" i="2"/>
  <c r="EQ19" i="2"/>
  <c r="EQ18" i="2"/>
  <c r="EQ17" i="2"/>
  <c r="EQ16" i="2"/>
  <c r="EQ15" i="2"/>
  <c r="EQ14" i="2"/>
  <c r="EQ13" i="2"/>
  <c r="EQ12" i="2"/>
  <c r="EQ11" i="2"/>
  <c r="EQ10" i="2"/>
  <c r="EQ9" i="2"/>
  <c r="EQ8" i="2"/>
  <c r="EP39" i="2" l="1"/>
  <c r="EP38" i="2"/>
  <c r="EP37" i="2"/>
  <c r="EP36" i="2"/>
  <c r="EP35" i="2"/>
  <c r="EP34" i="2"/>
  <c r="EP33" i="2"/>
  <c r="EP32" i="2"/>
  <c r="EP31" i="2"/>
  <c r="EP30" i="2"/>
  <c r="EP29" i="2"/>
  <c r="EP28" i="2"/>
  <c r="EP27" i="2"/>
  <c r="EP26" i="2"/>
  <c r="EP25" i="2"/>
  <c r="EP24" i="2"/>
  <c r="EP23" i="2"/>
  <c r="EP22" i="2"/>
  <c r="EP21" i="2"/>
  <c r="EP20" i="2"/>
  <c r="EP19" i="2"/>
  <c r="EP18" i="2"/>
  <c r="EP17" i="2"/>
  <c r="EP16" i="2"/>
  <c r="EP15" i="2"/>
  <c r="EP14" i="2"/>
  <c r="EP13" i="2"/>
  <c r="EP12" i="2"/>
  <c r="EP11" i="2"/>
  <c r="EP10" i="2"/>
  <c r="EP9" i="2"/>
  <c r="EP8" i="2"/>
  <c r="EO39" i="2" l="1"/>
  <c r="EO38" i="2"/>
  <c r="EO37" i="2"/>
  <c r="EO36" i="2"/>
  <c r="EO35" i="2"/>
  <c r="EO34" i="2"/>
  <c r="EO33" i="2"/>
  <c r="EO32" i="2"/>
  <c r="EO31" i="2"/>
  <c r="EO30" i="2"/>
  <c r="EO29" i="2"/>
  <c r="EO28" i="2"/>
  <c r="EO27" i="2"/>
  <c r="EO26" i="2"/>
  <c r="EO25" i="2"/>
  <c r="EO24" i="2"/>
  <c r="EO23" i="2"/>
  <c r="EO22" i="2"/>
  <c r="EO21" i="2"/>
  <c r="EO20" i="2"/>
  <c r="EO19" i="2"/>
  <c r="EO18" i="2"/>
  <c r="EO17" i="2"/>
  <c r="EO16" i="2"/>
  <c r="EO15" i="2"/>
  <c r="EO14" i="2"/>
  <c r="EO13" i="2"/>
  <c r="EO12" i="2"/>
  <c r="EO11" i="2"/>
  <c r="EO10" i="2"/>
  <c r="EO9" i="2"/>
  <c r="EO8" i="2"/>
  <c r="EN10" i="2"/>
  <c r="EN39" i="2"/>
  <c r="EN38" i="2"/>
  <c r="EN37" i="2"/>
  <c r="EN36" i="2"/>
  <c r="EN35" i="2"/>
  <c r="EN34" i="2"/>
  <c r="EN33" i="2"/>
  <c r="EN32" i="2"/>
  <c r="EN31" i="2"/>
  <c r="EN30" i="2"/>
  <c r="EN29" i="2"/>
  <c r="EN28" i="2"/>
  <c r="EN27" i="2"/>
  <c r="EN26" i="2"/>
  <c r="EN25" i="2"/>
  <c r="EN24" i="2"/>
  <c r="EN23" i="2"/>
  <c r="EN22" i="2"/>
  <c r="EN21" i="2"/>
  <c r="EN20" i="2"/>
  <c r="EN19" i="2"/>
  <c r="EN18" i="2"/>
  <c r="EN17" i="2"/>
  <c r="EN16" i="2"/>
  <c r="EN15" i="2"/>
  <c r="EN14" i="2"/>
  <c r="EN13" i="2"/>
  <c r="EN12" i="2"/>
  <c r="EN11" i="2"/>
  <c r="EN9" i="2"/>
  <c r="EN8" i="2"/>
  <c r="EM39" i="2"/>
  <c r="EM38" i="2"/>
  <c r="EM37" i="2"/>
  <c r="EM36" i="2"/>
  <c r="EM35" i="2"/>
  <c r="EM34" i="2"/>
  <c r="EM33" i="2"/>
  <c r="EM32" i="2"/>
  <c r="EM31" i="2"/>
  <c r="EM30" i="2"/>
  <c r="EM29" i="2"/>
  <c r="EM28" i="2"/>
  <c r="EM27" i="2"/>
  <c r="EM26" i="2"/>
  <c r="EM25" i="2"/>
  <c r="EM24" i="2"/>
  <c r="EM23" i="2"/>
  <c r="EM22" i="2"/>
  <c r="EM21" i="2"/>
  <c r="EM20" i="2"/>
  <c r="EM19" i="2"/>
  <c r="EM18" i="2"/>
  <c r="EM17" i="2"/>
  <c r="EM16" i="2"/>
  <c r="EM15" i="2"/>
  <c r="EM14" i="2"/>
  <c r="EM13" i="2"/>
  <c r="EM12" i="2"/>
  <c r="EM11" i="2"/>
  <c r="EM10" i="2"/>
  <c r="EM9" i="2"/>
  <c r="EM8" i="2"/>
  <c r="EL39" i="2"/>
  <c r="EL38" i="2"/>
  <c r="EL37" i="2"/>
  <c r="EL36" i="2"/>
  <c r="EL35" i="2"/>
  <c r="EL34" i="2"/>
  <c r="EL33" i="2"/>
  <c r="EL32" i="2"/>
  <c r="EL31" i="2"/>
  <c r="EL30" i="2"/>
  <c r="EL29" i="2"/>
  <c r="EL28" i="2"/>
  <c r="EL27" i="2"/>
  <c r="EL26" i="2"/>
  <c r="EL25" i="2"/>
  <c r="EL24" i="2"/>
  <c r="EL23" i="2"/>
  <c r="EL22" i="2"/>
  <c r="EL21" i="2"/>
  <c r="EL20" i="2"/>
  <c r="EL19" i="2"/>
  <c r="EL18" i="2"/>
  <c r="EL17" i="2"/>
  <c r="EL16" i="2"/>
  <c r="EL15" i="2"/>
  <c r="EL14" i="2"/>
  <c r="EL13" i="2"/>
  <c r="EL12" i="2"/>
  <c r="EL11" i="2"/>
  <c r="EL10" i="2"/>
  <c r="EL9" i="2"/>
  <c r="EL8" i="2"/>
  <c r="EK39" i="2"/>
  <c r="EK38" i="2"/>
  <c r="EK37" i="2"/>
  <c r="EK36" i="2"/>
  <c r="EK35" i="2"/>
  <c r="EK34" i="2"/>
  <c r="EK33" i="2"/>
  <c r="EK32" i="2"/>
  <c r="EK31" i="2"/>
  <c r="EK30" i="2"/>
  <c r="EK29" i="2"/>
  <c r="EK28" i="2"/>
  <c r="EK27" i="2"/>
  <c r="EK26" i="2"/>
  <c r="EK25" i="2"/>
  <c r="EK24" i="2"/>
  <c r="EK23" i="2"/>
  <c r="EK22" i="2"/>
  <c r="EK21" i="2"/>
  <c r="EK20" i="2"/>
  <c r="EK19" i="2"/>
  <c r="EK18" i="2"/>
  <c r="EK17" i="2"/>
  <c r="EK16" i="2"/>
  <c r="EK15" i="2"/>
  <c r="EK14" i="2"/>
  <c r="EK13" i="2"/>
  <c r="EK12" i="2"/>
  <c r="EK11" i="2"/>
  <c r="EK10" i="2"/>
  <c r="EK9" i="2"/>
  <c r="EK8" i="2"/>
  <c r="EJ39" i="2"/>
  <c r="EI39" i="2"/>
  <c r="EJ38" i="2"/>
  <c r="EI38" i="2"/>
  <c r="EJ37" i="2"/>
  <c r="EI37" i="2"/>
  <c r="EJ36" i="2"/>
  <c r="EI36" i="2"/>
  <c r="EJ35" i="2"/>
  <c r="EI35" i="2"/>
  <c r="EJ34" i="2"/>
  <c r="EI34" i="2"/>
  <c r="EJ33" i="2"/>
  <c r="EI33" i="2"/>
  <c r="EJ32" i="2"/>
  <c r="EI32" i="2"/>
  <c r="EJ31" i="2"/>
  <c r="EI31" i="2"/>
  <c r="EJ30" i="2"/>
  <c r="EI30" i="2"/>
  <c r="EJ29" i="2"/>
  <c r="EI29" i="2"/>
  <c r="EJ28" i="2"/>
  <c r="EI28" i="2"/>
  <c r="EJ27" i="2"/>
  <c r="EI27" i="2"/>
  <c r="EJ26" i="2"/>
  <c r="EI26" i="2"/>
  <c r="EJ25" i="2"/>
  <c r="EI25" i="2"/>
  <c r="EJ24" i="2"/>
  <c r="EI24" i="2"/>
  <c r="EJ23" i="2"/>
  <c r="EI23" i="2"/>
  <c r="EJ22" i="2"/>
  <c r="EI22" i="2"/>
  <c r="EJ21" i="2"/>
  <c r="EI21" i="2"/>
  <c r="EJ20" i="2"/>
  <c r="EI20" i="2"/>
  <c r="EJ19" i="2"/>
  <c r="EI19" i="2"/>
  <c r="EJ18" i="2"/>
  <c r="EI18" i="2"/>
  <c r="EJ17" i="2"/>
  <c r="EI17" i="2"/>
  <c r="EJ16" i="2"/>
  <c r="EI16" i="2"/>
  <c r="EJ15" i="2"/>
  <c r="EI15" i="2"/>
  <c r="EJ14" i="2"/>
  <c r="EI14" i="2"/>
  <c r="EJ13" i="2"/>
  <c r="EI13" i="2"/>
  <c r="EJ12" i="2"/>
  <c r="EI12" i="2"/>
  <c r="EJ11" i="2"/>
  <c r="EI11" i="2"/>
  <c r="EJ10" i="2"/>
  <c r="EI10" i="2"/>
  <c r="EJ9" i="2"/>
  <c r="EI9" i="2"/>
  <c r="EJ8" i="2"/>
  <c r="EI8" i="2"/>
  <c r="EH39" i="2"/>
  <c r="EH38" i="2"/>
  <c r="EH37" i="2"/>
  <c r="EH36" i="2"/>
  <c r="EH35" i="2"/>
  <c r="EH34" i="2"/>
  <c r="EH33" i="2"/>
  <c r="EH32" i="2"/>
  <c r="EH31" i="2"/>
  <c r="EH30" i="2"/>
  <c r="EH29" i="2"/>
  <c r="EH28" i="2"/>
  <c r="EH27" i="2"/>
  <c r="EH26" i="2"/>
  <c r="EH25" i="2"/>
  <c r="EH24" i="2"/>
  <c r="EH23" i="2"/>
  <c r="EH22" i="2"/>
  <c r="EH21" i="2"/>
  <c r="EH20" i="2"/>
  <c r="EH19" i="2"/>
  <c r="EH18" i="2"/>
  <c r="EH17" i="2"/>
  <c r="EH16" i="2"/>
  <c r="EH15" i="2"/>
  <c r="EH14" i="2"/>
  <c r="EH13" i="2"/>
  <c r="EH12" i="2"/>
  <c r="EH11" i="2"/>
  <c r="EH10" i="2"/>
  <c r="EH9" i="2"/>
  <c r="EH8" i="2"/>
  <c r="EG39" i="2"/>
  <c r="EG38" i="2"/>
  <c r="EG37" i="2"/>
  <c r="EG36" i="2"/>
  <c r="EG35" i="2"/>
  <c r="EG34" i="2"/>
  <c r="EG33" i="2"/>
  <c r="EG32" i="2"/>
  <c r="EG31" i="2"/>
  <c r="EG30" i="2"/>
  <c r="EG29" i="2"/>
  <c r="EG28" i="2"/>
  <c r="EG27" i="2"/>
  <c r="EG26" i="2"/>
  <c r="EG25" i="2"/>
  <c r="EG24" i="2"/>
  <c r="EG23" i="2"/>
  <c r="EG22" i="2"/>
  <c r="EG21" i="2"/>
  <c r="EG20" i="2"/>
  <c r="EG19" i="2"/>
  <c r="EG18" i="2"/>
  <c r="EG17" i="2"/>
  <c r="EG16" i="2"/>
  <c r="EG15" i="2"/>
  <c r="EG14" i="2"/>
  <c r="EG13" i="2"/>
  <c r="EG12" i="2"/>
  <c r="EG11" i="2"/>
  <c r="EG10" i="2"/>
  <c r="EG9" i="2"/>
  <c r="EG8" i="2"/>
  <c r="EF39" i="2"/>
  <c r="EF38" i="2"/>
  <c r="EF37" i="2"/>
  <c r="EF36" i="2"/>
  <c r="EF35" i="2"/>
  <c r="EF34" i="2"/>
  <c r="EF33" i="2"/>
  <c r="EF32" i="2"/>
  <c r="EF31" i="2"/>
  <c r="EF30" i="2"/>
  <c r="EF29" i="2"/>
  <c r="EF28" i="2"/>
  <c r="EF27" i="2"/>
  <c r="EF26" i="2"/>
  <c r="EF25" i="2"/>
  <c r="EF24" i="2"/>
  <c r="EF23" i="2"/>
  <c r="EF22" i="2"/>
  <c r="EF21" i="2"/>
  <c r="EF20" i="2"/>
  <c r="EF19" i="2"/>
  <c r="EF18" i="2"/>
  <c r="EF17" i="2"/>
  <c r="EF16" i="2"/>
  <c r="EF15" i="2"/>
  <c r="EF14" i="2"/>
  <c r="EF13" i="2"/>
  <c r="EF12" i="2"/>
  <c r="EF11" i="2"/>
  <c r="EF10" i="2"/>
  <c r="EF9" i="2"/>
  <c r="EF8" i="2"/>
  <c r="EE39" i="2"/>
  <c r="ED39" i="2"/>
  <c r="EE38" i="2"/>
  <c r="ED38" i="2"/>
  <c r="EE37" i="2"/>
  <c r="ED37" i="2"/>
  <c r="EE36" i="2"/>
  <c r="ED36" i="2"/>
  <c r="EE35" i="2"/>
  <c r="ED35" i="2"/>
  <c r="EE34" i="2"/>
  <c r="ED34" i="2"/>
  <c r="EE33" i="2"/>
  <c r="ED33" i="2"/>
  <c r="EE32" i="2"/>
  <c r="ED32" i="2"/>
  <c r="EE31" i="2"/>
  <c r="ED31" i="2"/>
  <c r="EE30" i="2"/>
  <c r="ED30" i="2"/>
  <c r="EE29" i="2"/>
  <c r="ED29" i="2"/>
  <c r="EE28" i="2"/>
  <c r="ED28" i="2"/>
  <c r="EE27" i="2"/>
  <c r="ED27" i="2"/>
  <c r="EE26" i="2"/>
  <c r="ED26" i="2"/>
  <c r="EE25" i="2"/>
  <c r="ED25" i="2"/>
  <c r="EE24" i="2"/>
  <c r="ED24" i="2"/>
  <c r="EE23" i="2"/>
  <c r="ED23" i="2"/>
  <c r="EE22" i="2"/>
  <c r="ED22" i="2"/>
  <c r="EE21" i="2"/>
  <c r="ED21" i="2"/>
  <c r="EE20" i="2"/>
  <c r="ED20" i="2"/>
  <c r="EE19" i="2"/>
  <c r="ED19" i="2"/>
  <c r="EE18" i="2"/>
  <c r="ED18" i="2"/>
  <c r="EE17" i="2"/>
  <c r="ED17" i="2"/>
  <c r="EE16" i="2"/>
  <c r="ED16" i="2"/>
  <c r="EE15" i="2"/>
  <c r="ED15" i="2"/>
  <c r="EE14" i="2"/>
  <c r="ED14" i="2"/>
  <c r="EE13" i="2"/>
  <c r="ED13" i="2"/>
  <c r="EE12" i="2"/>
  <c r="ED12" i="2"/>
  <c r="EE11" i="2"/>
  <c r="ED11" i="2"/>
  <c r="EE10" i="2"/>
  <c r="ED10" i="2"/>
  <c r="EE9" i="2"/>
  <c r="ED9" i="2"/>
  <c r="EE8" i="2"/>
  <c r="ED8" i="2"/>
  <c r="EC39" i="2"/>
  <c r="EC38" i="2"/>
  <c r="EC37" i="2"/>
  <c r="EC36" i="2"/>
  <c r="EC35" i="2"/>
  <c r="EC34" i="2"/>
  <c r="EC33" i="2"/>
  <c r="EC32" i="2"/>
  <c r="EC31" i="2"/>
  <c r="EC30" i="2"/>
  <c r="EC29" i="2"/>
  <c r="EC28" i="2"/>
  <c r="EC27" i="2"/>
  <c r="EC26" i="2"/>
  <c r="EC25" i="2"/>
  <c r="EC24" i="2"/>
  <c r="EC23" i="2"/>
  <c r="EC22" i="2"/>
  <c r="EC21" i="2"/>
  <c r="EC20" i="2"/>
  <c r="EC19" i="2"/>
  <c r="EC18" i="2"/>
  <c r="EC17" i="2"/>
  <c r="EC16" i="2"/>
  <c r="EC15" i="2"/>
  <c r="EC14" i="2"/>
  <c r="EC13" i="2"/>
  <c r="EC12" i="2"/>
  <c r="EC11" i="2"/>
  <c r="EC10" i="2"/>
  <c r="EC9" i="2"/>
  <c r="EC8" i="2"/>
  <c r="EB39" i="2"/>
  <c r="EB38" i="2"/>
  <c r="EB37" i="2"/>
  <c r="EB36" i="2"/>
  <c r="EB35" i="2"/>
  <c r="EB34" i="2"/>
  <c r="EB33" i="2"/>
  <c r="EB32" i="2"/>
  <c r="EB31" i="2"/>
  <c r="EB30" i="2"/>
  <c r="EB29" i="2"/>
  <c r="EB28" i="2"/>
  <c r="EB27" i="2"/>
  <c r="EB26" i="2"/>
  <c r="EB25" i="2"/>
  <c r="EB24" i="2"/>
  <c r="EB23" i="2"/>
  <c r="EB22" i="2"/>
  <c r="EB21" i="2"/>
  <c r="EB20" i="2"/>
  <c r="EB19" i="2"/>
  <c r="EB18" i="2"/>
  <c r="EB17" i="2"/>
  <c r="EB16" i="2"/>
  <c r="EB15" i="2"/>
  <c r="EB14" i="2"/>
  <c r="EB13" i="2"/>
  <c r="EB12" i="2"/>
  <c r="EB11" i="2"/>
  <c r="EB10" i="2"/>
  <c r="EB9" i="2"/>
  <c r="EB8" i="2"/>
  <c r="EA32" i="2"/>
  <c r="DT39" i="2"/>
  <c r="DT38" i="2"/>
  <c r="DT37" i="2"/>
  <c r="DT36" i="2"/>
  <c r="DT35" i="2"/>
  <c r="DT34" i="2"/>
  <c r="DT33" i="2"/>
  <c r="DT32" i="2"/>
  <c r="DT31" i="2"/>
  <c r="DT30" i="2"/>
  <c r="DT29" i="2"/>
  <c r="DT28" i="2"/>
  <c r="DT27" i="2"/>
  <c r="DT26" i="2"/>
  <c r="DT25" i="2"/>
  <c r="DT24" i="2"/>
  <c r="DT23" i="2"/>
  <c r="DT22" i="2"/>
  <c r="DT21" i="2"/>
  <c r="DT20" i="2"/>
  <c r="DT19" i="2"/>
  <c r="DT18" i="2"/>
  <c r="DT17" i="2"/>
  <c r="DT16" i="2"/>
  <c r="DT15" i="2"/>
  <c r="DT14" i="2"/>
  <c r="DT13" i="2"/>
  <c r="DT12" i="2"/>
  <c r="DT11" i="2"/>
  <c r="DT10" i="2"/>
  <c r="DT9" i="2"/>
  <c r="DT8" i="2"/>
  <c r="EA39" i="2"/>
  <c r="EA38" i="2"/>
  <c r="EA37" i="2"/>
  <c r="EA36" i="2"/>
  <c r="EA35" i="2"/>
  <c r="EA34" i="2"/>
  <c r="EA33" i="2"/>
  <c r="EA31" i="2"/>
  <c r="EA30" i="2"/>
  <c r="EA29" i="2"/>
  <c r="EA28" i="2"/>
  <c r="EA27" i="2"/>
  <c r="EA26" i="2"/>
  <c r="EA25" i="2"/>
  <c r="EA24" i="2"/>
  <c r="EA23" i="2"/>
  <c r="EA22" i="2"/>
  <c r="EA21" i="2"/>
  <c r="EA20" i="2"/>
  <c r="EA19" i="2"/>
  <c r="EA18" i="2"/>
  <c r="EA17" i="2"/>
  <c r="EA16" i="2"/>
  <c r="EA15" i="2"/>
  <c r="EA14" i="2"/>
  <c r="EA13" i="2"/>
  <c r="EA12" i="2"/>
  <c r="EA11" i="2"/>
  <c r="EA10" i="2"/>
  <c r="EA9" i="2"/>
  <c r="EA8" i="2"/>
  <c r="DZ39" i="2"/>
  <c r="DY39" i="2"/>
  <c r="DX39" i="2"/>
  <c r="DW39" i="2"/>
  <c r="DV39" i="2"/>
  <c r="DU39" i="2"/>
  <c r="DS39" i="2"/>
  <c r="DR39" i="2"/>
  <c r="DQ39" i="2"/>
  <c r="DP39" i="2"/>
  <c r="DO39" i="2"/>
  <c r="DN39" i="2"/>
  <c r="DM39" i="2"/>
  <c r="DL39" i="2"/>
  <c r="DK39" i="2"/>
  <c r="DJ39" i="2"/>
  <c r="DI39" i="2"/>
  <c r="DH39" i="2"/>
  <c r="DG39" i="2"/>
  <c r="DF39" i="2"/>
  <c r="DE39" i="2"/>
  <c r="DD39" i="2"/>
  <c r="DC39" i="2"/>
  <c r="DB39" i="2"/>
  <c r="DA39" i="2"/>
  <c r="CZ39" i="2"/>
  <c r="CY39" i="2"/>
  <c r="CX39" i="2"/>
  <c r="CW39" i="2"/>
  <c r="CV39" i="2"/>
  <c r="CU39" i="2"/>
  <c r="CT39" i="2"/>
  <c r="CS39" i="2"/>
  <c r="CR39" i="2"/>
  <c r="CQ39" i="2"/>
  <c r="CP39" i="2"/>
  <c r="CO39" i="2"/>
  <c r="CN39" i="2"/>
  <c r="CM39" i="2"/>
  <c r="CL39" i="2"/>
  <c r="CK39" i="2"/>
  <c r="CJ39" i="2"/>
  <c r="CI39" i="2"/>
  <c r="CH39" i="2"/>
  <c r="CG39" i="2"/>
  <c r="CF39" i="2"/>
  <c r="CE39" i="2"/>
  <c r="CD39" i="2"/>
  <c r="CC39" i="2"/>
  <c r="CB39" i="2"/>
  <c r="CA39" i="2"/>
  <c r="BZ39" i="2"/>
  <c r="BY39" i="2"/>
  <c r="BX39" i="2"/>
  <c r="BW39" i="2"/>
  <c r="DZ38" i="2"/>
  <c r="DY38" i="2"/>
  <c r="DX38" i="2"/>
  <c r="DW38" i="2"/>
  <c r="DV38" i="2"/>
  <c r="DU38" i="2"/>
  <c r="DS38" i="2"/>
  <c r="DR38" i="2"/>
  <c r="DQ38" i="2"/>
  <c r="DP38" i="2"/>
  <c r="DO38" i="2"/>
  <c r="DN38" i="2"/>
  <c r="DM38" i="2"/>
  <c r="DL38" i="2"/>
  <c r="DK38" i="2"/>
  <c r="DJ38" i="2"/>
  <c r="DI38" i="2"/>
  <c r="DH38" i="2"/>
  <c r="DG38" i="2"/>
  <c r="DF38" i="2"/>
  <c r="DE38" i="2"/>
  <c r="DD38" i="2"/>
  <c r="DC38" i="2"/>
  <c r="DB38" i="2"/>
  <c r="DA38" i="2"/>
  <c r="CZ38" i="2"/>
  <c r="CY38" i="2"/>
  <c r="CX38" i="2"/>
  <c r="CW38" i="2"/>
  <c r="CV38" i="2"/>
  <c r="CU38" i="2"/>
  <c r="CT38" i="2"/>
  <c r="CS38" i="2"/>
  <c r="CR38" i="2"/>
  <c r="CQ38" i="2"/>
  <c r="CP38" i="2"/>
  <c r="CO38" i="2"/>
  <c r="CN38" i="2"/>
  <c r="CM38" i="2"/>
  <c r="CL38" i="2"/>
  <c r="CK38" i="2"/>
  <c r="CJ38" i="2"/>
  <c r="CI38" i="2"/>
  <c r="CH38" i="2"/>
  <c r="CG38" i="2"/>
  <c r="CF38" i="2"/>
  <c r="CE38" i="2"/>
  <c r="CD38" i="2"/>
  <c r="CC38" i="2"/>
  <c r="CB38" i="2"/>
  <c r="CA38" i="2"/>
  <c r="BZ38" i="2"/>
  <c r="BY38" i="2"/>
  <c r="BX38" i="2"/>
  <c r="BW38" i="2"/>
  <c r="DZ37" i="2"/>
  <c r="DY37" i="2"/>
  <c r="DX37" i="2"/>
  <c r="DW37" i="2"/>
  <c r="DV37" i="2"/>
  <c r="DU37" i="2"/>
  <c r="DS37" i="2"/>
  <c r="DR37" i="2"/>
  <c r="DQ37" i="2"/>
  <c r="DP37" i="2"/>
  <c r="DO37" i="2"/>
  <c r="DN37" i="2"/>
  <c r="DM37" i="2"/>
  <c r="DL37" i="2"/>
  <c r="DK37" i="2"/>
  <c r="DJ37" i="2"/>
  <c r="DI37" i="2"/>
  <c r="DH37" i="2"/>
  <c r="DG37" i="2"/>
  <c r="DF37" i="2"/>
  <c r="DE37" i="2"/>
  <c r="DD37" i="2"/>
  <c r="DC37" i="2"/>
  <c r="DB37" i="2"/>
  <c r="DA37" i="2"/>
  <c r="CZ37" i="2"/>
  <c r="CY37" i="2"/>
  <c r="CX37" i="2"/>
  <c r="CW37" i="2"/>
  <c r="CV37" i="2"/>
  <c r="CU37" i="2"/>
  <c r="CT37" i="2"/>
  <c r="CS37" i="2"/>
  <c r="CR37" i="2"/>
  <c r="CQ37" i="2"/>
  <c r="CP37" i="2"/>
  <c r="CO37" i="2"/>
  <c r="CN37" i="2"/>
  <c r="CM37" i="2"/>
  <c r="CL37" i="2"/>
  <c r="CK37" i="2"/>
  <c r="CJ37" i="2"/>
  <c r="CI37" i="2"/>
  <c r="CH37" i="2"/>
  <c r="CG37" i="2"/>
  <c r="CF37" i="2"/>
  <c r="CE37" i="2"/>
  <c r="CD37" i="2"/>
  <c r="CC37" i="2"/>
  <c r="CB37" i="2"/>
  <c r="CA37" i="2"/>
  <c r="BZ37" i="2"/>
  <c r="BY37" i="2"/>
  <c r="BX37" i="2"/>
  <c r="BW37" i="2"/>
  <c r="DZ36" i="2"/>
  <c r="DY36" i="2"/>
  <c r="DX36" i="2"/>
  <c r="DW36" i="2"/>
  <c r="DV36" i="2"/>
  <c r="DU36" i="2"/>
  <c r="DS36" i="2"/>
  <c r="DR36" i="2"/>
  <c r="DQ36" i="2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DZ35" i="2"/>
  <c r="DY35" i="2"/>
  <c r="DX35" i="2"/>
  <c r="DW35" i="2"/>
  <c r="DV35" i="2"/>
  <c r="DU35" i="2"/>
  <c r="DS35" i="2"/>
  <c r="DR35" i="2"/>
  <c r="DQ35" i="2"/>
  <c r="DP35" i="2"/>
  <c r="DO35" i="2"/>
  <c r="DN35" i="2"/>
  <c r="DM35" i="2"/>
  <c r="DL35" i="2"/>
  <c r="DK35" i="2"/>
  <c r="DJ35" i="2"/>
  <c r="DI35" i="2"/>
  <c r="DH35" i="2"/>
  <c r="DG35" i="2"/>
  <c r="DF35" i="2"/>
  <c r="DE35" i="2"/>
  <c r="DD35" i="2"/>
  <c r="DC35" i="2"/>
  <c r="DB35" i="2"/>
  <c r="DA35" i="2"/>
  <c r="CZ35" i="2"/>
  <c r="CY35" i="2"/>
  <c r="CX35" i="2"/>
  <c r="CW35" i="2"/>
  <c r="CV35" i="2"/>
  <c r="CU35" i="2"/>
  <c r="CT35" i="2"/>
  <c r="CS35" i="2"/>
  <c r="CR35" i="2"/>
  <c r="CQ35" i="2"/>
  <c r="CP35" i="2"/>
  <c r="CO35" i="2"/>
  <c r="CN35" i="2"/>
  <c r="CM35" i="2"/>
  <c r="CL35" i="2"/>
  <c r="CK35" i="2"/>
  <c r="CJ35" i="2"/>
  <c r="CI35" i="2"/>
  <c r="CH35" i="2"/>
  <c r="CG35" i="2"/>
  <c r="CF35" i="2"/>
  <c r="CE35" i="2"/>
  <c r="CD35" i="2"/>
  <c r="CC35" i="2"/>
  <c r="CB35" i="2"/>
  <c r="CA35" i="2"/>
  <c r="BZ35" i="2"/>
  <c r="BY35" i="2"/>
  <c r="BX35" i="2"/>
  <c r="BW35" i="2"/>
  <c r="DZ34" i="2"/>
  <c r="DY34" i="2"/>
  <c r="DX34" i="2"/>
  <c r="DW34" i="2"/>
  <c r="DV34" i="2"/>
  <c r="DU34" i="2"/>
  <c r="DS34" i="2"/>
  <c r="DR34" i="2"/>
  <c r="DQ34" i="2"/>
  <c r="DP34" i="2"/>
  <c r="DO34" i="2"/>
  <c r="DN34" i="2"/>
  <c r="DM34" i="2"/>
  <c r="DL34" i="2"/>
  <c r="DK34" i="2"/>
  <c r="DJ34" i="2"/>
  <c r="DI34" i="2"/>
  <c r="DH34" i="2"/>
  <c r="DG34" i="2"/>
  <c r="DF34" i="2"/>
  <c r="DE34" i="2"/>
  <c r="DD34" i="2"/>
  <c r="DC34" i="2"/>
  <c r="DB34" i="2"/>
  <c r="DA34" i="2"/>
  <c r="CZ34" i="2"/>
  <c r="CY34" i="2"/>
  <c r="CX34" i="2"/>
  <c r="CW34" i="2"/>
  <c r="CV34" i="2"/>
  <c r="CU34" i="2"/>
  <c r="CT34" i="2"/>
  <c r="CS34" i="2"/>
  <c r="CR34" i="2"/>
  <c r="CQ34" i="2"/>
  <c r="CP34" i="2"/>
  <c r="CO34" i="2"/>
  <c r="CN34" i="2"/>
  <c r="CM34" i="2"/>
  <c r="CL34" i="2"/>
  <c r="CK34" i="2"/>
  <c r="CJ34" i="2"/>
  <c r="CI34" i="2"/>
  <c r="CH34" i="2"/>
  <c r="CG34" i="2"/>
  <c r="CF34" i="2"/>
  <c r="CE34" i="2"/>
  <c r="CD34" i="2"/>
  <c r="CC34" i="2"/>
  <c r="CB34" i="2"/>
  <c r="CA34" i="2"/>
  <c r="BZ34" i="2"/>
  <c r="BY34" i="2"/>
  <c r="BX34" i="2"/>
  <c r="BW34" i="2"/>
  <c r="DZ33" i="2"/>
  <c r="DY33" i="2"/>
  <c r="DX33" i="2"/>
  <c r="DW33" i="2"/>
  <c r="DV33" i="2"/>
  <c r="DU33" i="2"/>
  <c r="DS33" i="2"/>
  <c r="DR33" i="2"/>
  <c r="DQ33" i="2"/>
  <c r="DP33" i="2"/>
  <c r="DO33" i="2"/>
  <c r="DN33" i="2"/>
  <c r="DM33" i="2"/>
  <c r="DL33" i="2"/>
  <c r="DK33" i="2"/>
  <c r="DJ33" i="2"/>
  <c r="DI33" i="2"/>
  <c r="DH33" i="2"/>
  <c r="DG33" i="2"/>
  <c r="DF33" i="2"/>
  <c r="DE33" i="2"/>
  <c r="DD33" i="2"/>
  <c r="DC33" i="2"/>
  <c r="DB33" i="2"/>
  <c r="DA33" i="2"/>
  <c r="CZ33" i="2"/>
  <c r="CY33" i="2"/>
  <c r="CX33" i="2"/>
  <c r="CW33" i="2"/>
  <c r="CV33" i="2"/>
  <c r="CU33" i="2"/>
  <c r="CT33" i="2"/>
  <c r="CS33" i="2"/>
  <c r="CR33" i="2"/>
  <c r="CQ33" i="2"/>
  <c r="CP33" i="2"/>
  <c r="CO33" i="2"/>
  <c r="CN33" i="2"/>
  <c r="CM33" i="2"/>
  <c r="CL33" i="2"/>
  <c r="CK33" i="2"/>
  <c r="CJ33" i="2"/>
  <c r="CI33" i="2"/>
  <c r="CH33" i="2"/>
  <c r="CG33" i="2"/>
  <c r="CF33" i="2"/>
  <c r="CE33" i="2"/>
  <c r="CD33" i="2"/>
  <c r="CC33" i="2"/>
  <c r="CB33" i="2"/>
  <c r="CA33" i="2"/>
  <c r="BZ33" i="2"/>
  <c r="BY33" i="2"/>
  <c r="BX33" i="2"/>
  <c r="BW33" i="2"/>
  <c r="DZ32" i="2"/>
  <c r="DY32" i="2"/>
  <c r="DX32" i="2"/>
  <c r="DW32" i="2"/>
  <c r="DV32" i="2"/>
  <c r="DU32" i="2"/>
  <c r="DS32" i="2"/>
  <c r="DR32" i="2"/>
  <c r="DQ32" i="2"/>
  <c r="DP32" i="2"/>
  <c r="DO32" i="2"/>
  <c r="DN32" i="2"/>
  <c r="DM32" i="2"/>
  <c r="DL32" i="2"/>
  <c r="DK32" i="2"/>
  <c r="DJ32" i="2"/>
  <c r="DI32" i="2"/>
  <c r="DH32" i="2"/>
  <c r="DG32" i="2"/>
  <c r="DF32" i="2"/>
  <c r="DE32" i="2"/>
  <c r="DD32" i="2"/>
  <c r="DC32" i="2"/>
  <c r="DB32" i="2"/>
  <c r="DA32" i="2"/>
  <c r="CZ32" i="2"/>
  <c r="CY32" i="2"/>
  <c r="CX32" i="2"/>
  <c r="CW32" i="2"/>
  <c r="CV32" i="2"/>
  <c r="CU32" i="2"/>
  <c r="CT32" i="2"/>
  <c r="CS32" i="2"/>
  <c r="CR32" i="2"/>
  <c r="CQ32" i="2"/>
  <c r="CP32" i="2"/>
  <c r="CO32" i="2"/>
  <c r="CN32" i="2"/>
  <c r="CM32" i="2"/>
  <c r="CL32" i="2"/>
  <c r="CK32" i="2"/>
  <c r="CJ32" i="2"/>
  <c r="CI32" i="2"/>
  <c r="CH32" i="2"/>
  <c r="CG32" i="2"/>
  <c r="CF32" i="2"/>
  <c r="CE32" i="2"/>
  <c r="CD32" i="2"/>
  <c r="CC32" i="2"/>
  <c r="CB32" i="2"/>
  <c r="CA32" i="2"/>
  <c r="BZ32" i="2"/>
  <c r="BY32" i="2"/>
  <c r="BX32" i="2"/>
  <c r="BW32" i="2"/>
  <c r="DZ31" i="2"/>
  <c r="DY31" i="2"/>
  <c r="DX31" i="2"/>
  <c r="DW31" i="2"/>
  <c r="DV31" i="2"/>
  <c r="DU31" i="2"/>
  <c r="DS31" i="2"/>
  <c r="DR31" i="2"/>
  <c r="DQ31" i="2"/>
  <c r="DP31" i="2"/>
  <c r="DO31" i="2"/>
  <c r="DN31" i="2"/>
  <c r="DM31" i="2"/>
  <c r="DL31" i="2"/>
  <c r="DK31" i="2"/>
  <c r="DJ31" i="2"/>
  <c r="DI31" i="2"/>
  <c r="DH31" i="2"/>
  <c r="DG31" i="2"/>
  <c r="DF31" i="2"/>
  <c r="DE31" i="2"/>
  <c r="DD31" i="2"/>
  <c r="DC31" i="2"/>
  <c r="DB31" i="2"/>
  <c r="DA31" i="2"/>
  <c r="CZ31" i="2"/>
  <c r="CY31" i="2"/>
  <c r="CX31" i="2"/>
  <c r="CW31" i="2"/>
  <c r="CV31" i="2"/>
  <c r="CU31" i="2"/>
  <c r="CT31" i="2"/>
  <c r="CS31" i="2"/>
  <c r="CR31" i="2"/>
  <c r="CQ31" i="2"/>
  <c r="CP31" i="2"/>
  <c r="CO31" i="2"/>
  <c r="CN31" i="2"/>
  <c r="CM31" i="2"/>
  <c r="CL31" i="2"/>
  <c r="CK31" i="2"/>
  <c r="CJ31" i="2"/>
  <c r="CI31" i="2"/>
  <c r="CH31" i="2"/>
  <c r="CG31" i="2"/>
  <c r="CF31" i="2"/>
  <c r="CE31" i="2"/>
  <c r="CD31" i="2"/>
  <c r="CC31" i="2"/>
  <c r="CB31" i="2"/>
  <c r="CA31" i="2"/>
  <c r="BZ31" i="2"/>
  <c r="BY31" i="2"/>
  <c r="BX31" i="2"/>
  <c r="BW31" i="2"/>
  <c r="DZ30" i="2"/>
  <c r="DY30" i="2"/>
  <c r="DX30" i="2"/>
  <c r="DW30" i="2"/>
  <c r="DV30" i="2"/>
  <c r="DU30" i="2"/>
  <c r="DS30" i="2"/>
  <c r="DR30" i="2"/>
  <c r="DQ30" i="2"/>
  <c r="DP30" i="2"/>
  <c r="DO30" i="2"/>
  <c r="DN30" i="2"/>
  <c r="DM30" i="2"/>
  <c r="DL30" i="2"/>
  <c r="DK30" i="2"/>
  <c r="DJ30" i="2"/>
  <c r="DI30" i="2"/>
  <c r="DH30" i="2"/>
  <c r="DG30" i="2"/>
  <c r="DF30" i="2"/>
  <c r="DE30" i="2"/>
  <c r="DD30" i="2"/>
  <c r="DC30" i="2"/>
  <c r="DB30" i="2"/>
  <c r="DA30" i="2"/>
  <c r="CZ30" i="2"/>
  <c r="CY30" i="2"/>
  <c r="CX30" i="2"/>
  <c r="CW30" i="2"/>
  <c r="CV30" i="2"/>
  <c r="CU30" i="2"/>
  <c r="CT30" i="2"/>
  <c r="CS30" i="2"/>
  <c r="CR30" i="2"/>
  <c r="CQ30" i="2"/>
  <c r="CP30" i="2"/>
  <c r="CO30" i="2"/>
  <c r="CN30" i="2"/>
  <c r="CM30" i="2"/>
  <c r="CL30" i="2"/>
  <c r="CK30" i="2"/>
  <c r="CJ30" i="2"/>
  <c r="CI30" i="2"/>
  <c r="CH30" i="2"/>
  <c r="CG30" i="2"/>
  <c r="CF30" i="2"/>
  <c r="CE30" i="2"/>
  <c r="CD30" i="2"/>
  <c r="CC30" i="2"/>
  <c r="CB30" i="2"/>
  <c r="CA30" i="2"/>
  <c r="BZ30" i="2"/>
  <c r="BY30" i="2"/>
  <c r="BX30" i="2"/>
  <c r="BW30" i="2"/>
  <c r="DZ29" i="2"/>
  <c r="DY29" i="2"/>
  <c r="DX29" i="2"/>
  <c r="DW29" i="2"/>
  <c r="DV29" i="2"/>
  <c r="DU29" i="2"/>
  <c r="DS29" i="2"/>
  <c r="DR29" i="2"/>
  <c r="DQ29" i="2"/>
  <c r="DP29" i="2"/>
  <c r="DO29" i="2"/>
  <c r="DN29" i="2"/>
  <c r="DM29" i="2"/>
  <c r="DL29" i="2"/>
  <c r="DK29" i="2"/>
  <c r="DJ29" i="2"/>
  <c r="DI29" i="2"/>
  <c r="DH29" i="2"/>
  <c r="DG29" i="2"/>
  <c r="DF29" i="2"/>
  <c r="DE29" i="2"/>
  <c r="DD29" i="2"/>
  <c r="DC29" i="2"/>
  <c r="DB29" i="2"/>
  <c r="DA29" i="2"/>
  <c r="CZ29" i="2"/>
  <c r="CY29" i="2"/>
  <c r="CX29" i="2"/>
  <c r="CW29" i="2"/>
  <c r="CV29" i="2"/>
  <c r="CU29" i="2"/>
  <c r="CT29" i="2"/>
  <c r="CS29" i="2"/>
  <c r="CR29" i="2"/>
  <c r="CQ29" i="2"/>
  <c r="CP29" i="2"/>
  <c r="CO29" i="2"/>
  <c r="CN29" i="2"/>
  <c r="CM29" i="2"/>
  <c r="CL29" i="2"/>
  <c r="CK29" i="2"/>
  <c r="CJ29" i="2"/>
  <c r="CI29" i="2"/>
  <c r="CH29" i="2"/>
  <c r="CG29" i="2"/>
  <c r="CF29" i="2"/>
  <c r="CE29" i="2"/>
  <c r="CD29" i="2"/>
  <c r="CC29" i="2"/>
  <c r="CB29" i="2"/>
  <c r="CA29" i="2"/>
  <c r="BZ29" i="2"/>
  <c r="BY29" i="2"/>
  <c r="BX29" i="2"/>
  <c r="BW29" i="2"/>
  <c r="DZ28" i="2"/>
  <c r="DY28" i="2"/>
  <c r="DX28" i="2"/>
  <c r="DW28" i="2"/>
  <c r="DV28" i="2"/>
  <c r="DU28" i="2"/>
  <c r="DS28" i="2"/>
  <c r="DR28" i="2"/>
  <c r="DQ28" i="2"/>
  <c r="DP28" i="2"/>
  <c r="DO28" i="2"/>
  <c r="DN28" i="2"/>
  <c r="DM28" i="2"/>
  <c r="DL28" i="2"/>
  <c r="DK28" i="2"/>
  <c r="DJ28" i="2"/>
  <c r="DI28" i="2"/>
  <c r="DH28" i="2"/>
  <c r="DG28" i="2"/>
  <c r="DF28" i="2"/>
  <c r="DE28" i="2"/>
  <c r="DD28" i="2"/>
  <c r="DC28" i="2"/>
  <c r="DB28" i="2"/>
  <c r="DA28" i="2"/>
  <c r="CZ28" i="2"/>
  <c r="CY28" i="2"/>
  <c r="CX28" i="2"/>
  <c r="CW28" i="2"/>
  <c r="CV28" i="2"/>
  <c r="CU28" i="2"/>
  <c r="CT28" i="2"/>
  <c r="CS28" i="2"/>
  <c r="CR28" i="2"/>
  <c r="CQ28" i="2"/>
  <c r="CP28" i="2"/>
  <c r="CO28" i="2"/>
  <c r="CN28" i="2"/>
  <c r="CM28" i="2"/>
  <c r="CL28" i="2"/>
  <c r="CK28" i="2"/>
  <c r="CJ28" i="2"/>
  <c r="CI28" i="2"/>
  <c r="CH28" i="2"/>
  <c r="CG28" i="2"/>
  <c r="CF28" i="2"/>
  <c r="CE28" i="2"/>
  <c r="CD28" i="2"/>
  <c r="CC28" i="2"/>
  <c r="CB28" i="2"/>
  <c r="CA28" i="2"/>
  <c r="BZ28" i="2"/>
  <c r="BY28" i="2"/>
  <c r="BX28" i="2"/>
  <c r="BW28" i="2"/>
  <c r="DZ27" i="2"/>
  <c r="DY27" i="2"/>
  <c r="DX27" i="2"/>
  <c r="DW27" i="2"/>
  <c r="DV27" i="2"/>
  <c r="DU27" i="2"/>
  <c r="DS27" i="2"/>
  <c r="DR27" i="2"/>
  <c r="DQ27" i="2"/>
  <c r="DP27" i="2"/>
  <c r="DO27" i="2"/>
  <c r="DN27" i="2"/>
  <c r="DM27" i="2"/>
  <c r="DL27" i="2"/>
  <c r="DK27" i="2"/>
  <c r="DJ27" i="2"/>
  <c r="DI27" i="2"/>
  <c r="DH27" i="2"/>
  <c r="DG27" i="2"/>
  <c r="DF27" i="2"/>
  <c r="DE27" i="2"/>
  <c r="DD27" i="2"/>
  <c r="DC27" i="2"/>
  <c r="DB27" i="2"/>
  <c r="DA27" i="2"/>
  <c r="CZ27" i="2"/>
  <c r="CY27" i="2"/>
  <c r="CX27" i="2"/>
  <c r="CW27" i="2"/>
  <c r="CV27" i="2"/>
  <c r="CU27" i="2"/>
  <c r="CT27" i="2"/>
  <c r="CS27" i="2"/>
  <c r="CR27" i="2"/>
  <c r="CQ27" i="2"/>
  <c r="CP27" i="2"/>
  <c r="CO27" i="2"/>
  <c r="CN27" i="2"/>
  <c r="CM27" i="2"/>
  <c r="CL27" i="2"/>
  <c r="CK27" i="2"/>
  <c r="CJ27" i="2"/>
  <c r="CI27" i="2"/>
  <c r="CH27" i="2"/>
  <c r="CG27" i="2"/>
  <c r="CF27" i="2"/>
  <c r="CE27" i="2"/>
  <c r="CD27" i="2"/>
  <c r="CC27" i="2"/>
  <c r="CB27" i="2"/>
  <c r="CA27" i="2"/>
  <c r="BZ27" i="2"/>
  <c r="BY27" i="2"/>
  <c r="BX27" i="2"/>
  <c r="BW27" i="2"/>
  <c r="DZ26" i="2"/>
  <c r="DY26" i="2"/>
  <c r="DX26" i="2"/>
  <c r="DW26" i="2"/>
  <c r="DV26" i="2"/>
  <c r="DU26" i="2"/>
  <c r="DS26" i="2"/>
  <c r="DR26" i="2"/>
  <c r="DQ26" i="2"/>
  <c r="DP26" i="2"/>
  <c r="DO26" i="2"/>
  <c r="DN26" i="2"/>
  <c r="DM26" i="2"/>
  <c r="DL26" i="2"/>
  <c r="DK26" i="2"/>
  <c r="DJ26" i="2"/>
  <c r="DI26" i="2"/>
  <c r="DH26" i="2"/>
  <c r="DG26" i="2"/>
  <c r="DF26" i="2"/>
  <c r="DE26" i="2"/>
  <c r="DD26" i="2"/>
  <c r="DC26" i="2"/>
  <c r="DB26" i="2"/>
  <c r="DA26" i="2"/>
  <c r="CZ26" i="2"/>
  <c r="CY26" i="2"/>
  <c r="CX26" i="2"/>
  <c r="CW26" i="2"/>
  <c r="CV26" i="2"/>
  <c r="CU26" i="2"/>
  <c r="CT26" i="2"/>
  <c r="CS26" i="2"/>
  <c r="CR26" i="2"/>
  <c r="CQ26" i="2"/>
  <c r="CP26" i="2"/>
  <c r="CO26" i="2"/>
  <c r="CN26" i="2"/>
  <c r="CM26" i="2"/>
  <c r="CL26" i="2"/>
  <c r="CK26" i="2"/>
  <c r="CJ26" i="2"/>
  <c r="CI26" i="2"/>
  <c r="CH26" i="2"/>
  <c r="CG26" i="2"/>
  <c r="CF26" i="2"/>
  <c r="CE26" i="2"/>
  <c r="CD26" i="2"/>
  <c r="CC26" i="2"/>
  <c r="CB26" i="2"/>
  <c r="CA26" i="2"/>
  <c r="BZ26" i="2"/>
  <c r="BY26" i="2"/>
  <c r="BX26" i="2"/>
  <c r="BW26" i="2"/>
  <c r="DZ25" i="2"/>
  <c r="DY25" i="2"/>
  <c r="DX25" i="2"/>
  <c r="DW25" i="2"/>
  <c r="DV25" i="2"/>
  <c r="DU25" i="2"/>
  <c r="DS25" i="2"/>
  <c r="DR25" i="2"/>
  <c r="DQ25" i="2"/>
  <c r="DP25" i="2"/>
  <c r="DO25" i="2"/>
  <c r="DN25" i="2"/>
  <c r="DM25" i="2"/>
  <c r="DL25" i="2"/>
  <c r="DK25" i="2"/>
  <c r="DJ25" i="2"/>
  <c r="DI25" i="2"/>
  <c r="DH25" i="2"/>
  <c r="DG25" i="2"/>
  <c r="DF25" i="2"/>
  <c r="DE25" i="2"/>
  <c r="DD25" i="2"/>
  <c r="DC25" i="2"/>
  <c r="DB25" i="2"/>
  <c r="DA25" i="2"/>
  <c r="CZ25" i="2"/>
  <c r="CY25" i="2"/>
  <c r="CX25" i="2"/>
  <c r="CW25" i="2"/>
  <c r="CV25" i="2"/>
  <c r="CU25" i="2"/>
  <c r="CT25" i="2"/>
  <c r="CS25" i="2"/>
  <c r="CR25" i="2"/>
  <c r="CQ25" i="2"/>
  <c r="CP25" i="2"/>
  <c r="CO25" i="2"/>
  <c r="CN25" i="2"/>
  <c r="CM25" i="2"/>
  <c r="CL25" i="2"/>
  <c r="CK25" i="2"/>
  <c r="CJ25" i="2"/>
  <c r="CI25" i="2"/>
  <c r="CH25" i="2"/>
  <c r="CG25" i="2"/>
  <c r="CF25" i="2"/>
  <c r="CE25" i="2"/>
  <c r="CD25" i="2"/>
  <c r="CC25" i="2"/>
  <c r="CB25" i="2"/>
  <c r="CA25" i="2"/>
  <c r="BZ25" i="2"/>
  <c r="BY25" i="2"/>
  <c r="BX25" i="2"/>
  <c r="BW25" i="2"/>
  <c r="DZ24" i="2"/>
  <c r="DY24" i="2"/>
  <c r="DX24" i="2"/>
  <c r="DW24" i="2"/>
  <c r="DV24" i="2"/>
  <c r="DU24" i="2"/>
  <c r="DS24" i="2"/>
  <c r="DR24" i="2"/>
  <c r="DQ24" i="2"/>
  <c r="DP24" i="2"/>
  <c r="DO24" i="2"/>
  <c r="DN24" i="2"/>
  <c r="DM24" i="2"/>
  <c r="DL24" i="2"/>
  <c r="DK24" i="2"/>
  <c r="DJ24" i="2"/>
  <c r="DI24" i="2"/>
  <c r="DH24" i="2"/>
  <c r="DG24" i="2"/>
  <c r="DF24" i="2"/>
  <c r="DE24" i="2"/>
  <c r="DD24" i="2"/>
  <c r="DC24" i="2"/>
  <c r="DB24" i="2"/>
  <c r="DA24" i="2"/>
  <c r="CZ24" i="2"/>
  <c r="CY24" i="2"/>
  <c r="CX24" i="2"/>
  <c r="CW24" i="2"/>
  <c r="CV24" i="2"/>
  <c r="CU24" i="2"/>
  <c r="CT24" i="2"/>
  <c r="CS24" i="2"/>
  <c r="CR24" i="2"/>
  <c r="CQ24" i="2"/>
  <c r="CP24" i="2"/>
  <c r="CO24" i="2"/>
  <c r="CN24" i="2"/>
  <c r="CM24" i="2"/>
  <c r="CL24" i="2"/>
  <c r="CK24" i="2"/>
  <c r="CJ24" i="2"/>
  <c r="CI24" i="2"/>
  <c r="CH24" i="2"/>
  <c r="CG24" i="2"/>
  <c r="CF24" i="2"/>
  <c r="CE24" i="2"/>
  <c r="CD24" i="2"/>
  <c r="CC24" i="2"/>
  <c r="CB24" i="2"/>
  <c r="CA24" i="2"/>
  <c r="BZ24" i="2"/>
  <c r="BY24" i="2"/>
  <c r="BX24" i="2"/>
  <c r="BW24" i="2"/>
  <c r="DZ23" i="2"/>
  <c r="DY23" i="2"/>
  <c r="DX23" i="2"/>
  <c r="DW23" i="2"/>
  <c r="DV23" i="2"/>
  <c r="DU23" i="2"/>
  <c r="DS23" i="2"/>
  <c r="DR23" i="2"/>
  <c r="DQ23" i="2"/>
  <c r="DP23" i="2"/>
  <c r="DO23" i="2"/>
  <c r="DN23" i="2"/>
  <c r="DM23" i="2"/>
  <c r="DL23" i="2"/>
  <c r="DK23" i="2"/>
  <c r="DJ23" i="2"/>
  <c r="DI23" i="2"/>
  <c r="DH23" i="2"/>
  <c r="DG23" i="2"/>
  <c r="DF23" i="2"/>
  <c r="DE23" i="2"/>
  <c r="DD23" i="2"/>
  <c r="DC23" i="2"/>
  <c r="DB23" i="2"/>
  <c r="DA23" i="2"/>
  <c r="CZ23" i="2"/>
  <c r="CY23" i="2"/>
  <c r="CX23" i="2"/>
  <c r="CW23" i="2"/>
  <c r="CV23" i="2"/>
  <c r="CU23" i="2"/>
  <c r="CT23" i="2"/>
  <c r="CS23" i="2"/>
  <c r="CR23" i="2"/>
  <c r="CQ23" i="2"/>
  <c r="CP23" i="2"/>
  <c r="CO23" i="2"/>
  <c r="CN23" i="2"/>
  <c r="CM23" i="2"/>
  <c r="CL23" i="2"/>
  <c r="CK23" i="2"/>
  <c r="CJ23" i="2"/>
  <c r="CI23" i="2"/>
  <c r="CH23" i="2"/>
  <c r="CG23" i="2"/>
  <c r="CF23" i="2"/>
  <c r="CE23" i="2"/>
  <c r="CD23" i="2"/>
  <c r="CC23" i="2"/>
  <c r="CB23" i="2"/>
  <c r="CA23" i="2"/>
  <c r="BZ23" i="2"/>
  <c r="BY23" i="2"/>
  <c r="BX23" i="2"/>
  <c r="BW23" i="2"/>
  <c r="DZ22" i="2"/>
  <c r="DY22" i="2"/>
  <c r="DX22" i="2"/>
  <c r="DW22" i="2"/>
  <c r="DV22" i="2"/>
  <c r="DU22" i="2"/>
  <c r="DS22" i="2"/>
  <c r="DR22" i="2"/>
  <c r="DQ22" i="2"/>
  <c r="DP22" i="2"/>
  <c r="DO22" i="2"/>
  <c r="DN22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CZ22" i="2"/>
  <c r="CY22" i="2"/>
  <c r="CX22" i="2"/>
  <c r="CW22" i="2"/>
  <c r="CV22" i="2"/>
  <c r="CU22" i="2"/>
  <c r="CT22" i="2"/>
  <c r="CS22" i="2"/>
  <c r="CR22" i="2"/>
  <c r="CQ22" i="2"/>
  <c r="CP22" i="2"/>
  <c r="CO22" i="2"/>
  <c r="CN22" i="2"/>
  <c r="CM22" i="2"/>
  <c r="CL22" i="2"/>
  <c r="CK22" i="2"/>
  <c r="CJ22" i="2"/>
  <c r="CI22" i="2"/>
  <c r="CH22" i="2"/>
  <c r="CG22" i="2"/>
  <c r="CF22" i="2"/>
  <c r="CE22" i="2"/>
  <c r="CD22" i="2"/>
  <c r="CC22" i="2"/>
  <c r="CB22" i="2"/>
  <c r="CA22" i="2"/>
  <c r="BZ22" i="2"/>
  <c r="BY22" i="2"/>
  <c r="BX22" i="2"/>
  <c r="BW22" i="2"/>
  <c r="DZ21" i="2"/>
  <c r="DY21" i="2"/>
  <c r="DX21" i="2"/>
  <c r="DW21" i="2"/>
  <c r="DV21" i="2"/>
  <c r="DU21" i="2"/>
  <c r="DS21" i="2"/>
  <c r="DR21" i="2"/>
  <c r="DQ21" i="2"/>
  <c r="DP21" i="2"/>
  <c r="DO21" i="2"/>
  <c r="DN21" i="2"/>
  <c r="DM21" i="2"/>
  <c r="DL21" i="2"/>
  <c r="DK21" i="2"/>
  <c r="DJ21" i="2"/>
  <c r="DI21" i="2"/>
  <c r="DH21" i="2"/>
  <c r="DG21" i="2"/>
  <c r="DF21" i="2"/>
  <c r="DE21" i="2"/>
  <c r="DD21" i="2"/>
  <c r="DC21" i="2"/>
  <c r="DB21" i="2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BZ21" i="2"/>
  <c r="BY21" i="2"/>
  <c r="BX21" i="2"/>
  <c r="BW21" i="2"/>
  <c r="DZ20" i="2"/>
  <c r="DY20" i="2"/>
  <c r="DX20" i="2"/>
  <c r="DW20" i="2"/>
  <c r="DV20" i="2"/>
  <c r="DU20" i="2"/>
  <c r="DS20" i="2"/>
  <c r="DR20" i="2"/>
  <c r="DQ20" i="2"/>
  <c r="DP20" i="2"/>
  <c r="DO20" i="2"/>
  <c r="DN20" i="2"/>
  <c r="DM20" i="2"/>
  <c r="DL20" i="2"/>
  <c r="DK20" i="2"/>
  <c r="DJ20" i="2"/>
  <c r="DI20" i="2"/>
  <c r="DH20" i="2"/>
  <c r="DG20" i="2"/>
  <c r="DF20" i="2"/>
  <c r="DE20" i="2"/>
  <c r="DD20" i="2"/>
  <c r="DC20" i="2"/>
  <c r="DB20" i="2"/>
  <c r="DA20" i="2"/>
  <c r="CZ20" i="2"/>
  <c r="CY20" i="2"/>
  <c r="CX20" i="2"/>
  <c r="CW20" i="2"/>
  <c r="CV20" i="2"/>
  <c r="CU20" i="2"/>
  <c r="CT20" i="2"/>
  <c r="CS20" i="2"/>
  <c r="CR20" i="2"/>
  <c r="CQ20" i="2"/>
  <c r="CP20" i="2"/>
  <c r="CO20" i="2"/>
  <c r="CN20" i="2"/>
  <c r="CM20" i="2"/>
  <c r="CL20" i="2"/>
  <c r="CK20" i="2"/>
  <c r="CJ20" i="2"/>
  <c r="CI20" i="2"/>
  <c r="CH20" i="2"/>
  <c r="CG20" i="2"/>
  <c r="CF20" i="2"/>
  <c r="CE20" i="2"/>
  <c r="CD20" i="2"/>
  <c r="CC20" i="2"/>
  <c r="CB20" i="2"/>
  <c r="CA20" i="2"/>
  <c r="BZ20" i="2"/>
  <c r="BY20" i="2"/>
  <c r="BX20" i="2"/>
  <c r="BW20" i="2"/>
  <c r="DZ19" i="2"/>
  <c r="DY19" i="2"/>
  <c r="DX19" i="2"/>
  <c r="DW19" i="2"/>
  <c r="DV19" i="2"/>
  <c r="DU19" i="2"/>
  <c r="DS19" i="2"/>
  <c r="DR19" i="2"/>
  <c r="DQ19" i="2"/>
  <c r="DP19" i="2"/>
  <c r="DO19" i="2"/>
  <c r="DN19" i="2"/>
  <c r="DM19" i="2"/>
  <c r="DL19" i="2"/>
  <c r="DK19" i="2"/>
  <c r="DJ19" i="2"/>
  <c r="DI19" i="2"/>
  <c r="DH19" i="2"/>
  <c r="DG19" i="2"/>
  <c r="DF19" i="2"/>
  <c r="DE19" i="2"/>
  <c r="DD19" i="2"/>
  <c r="DC19" i="2"/>
  <c r="DB19" i="2"/>
  <c r="DA19" i="2"/>
  <c r="CZ19" i="2"/>
  <c r="CY19" i="2"/>
  <c r="CX19" i="2"/>
  <c r="CW19" i="2"/>
  <c r="CV19" i="2"/>
  <c r="CU19" i="2"/>
  <c r="CT19" i="2"/>
  <c r="CS19" i="2"/>
  <c r="CR19" i="2"/>
  <c r="CQ19" i="2"/>
  <c r="CP19" i="2"/>
  <c r="CO19" i="2"/>
  <c r="CN19" i="2"/>
  <c r="CM19" i="2"/>
  <c r="CL19" i="2"/>
  <c r="CK19" i="2"/>
  <c r="CJ19" i="2"/>
  <c r="CI19" i="2"/>
  <c r="CH19" i="2"/>
  <c r="CG19" i="2"/>
  <c r="CF19" i="2"/>
  <c r="CE19" i="2"/>
  <c r="CD19" i="2"/>
  <c r="CC19" i="2"/>
  <c r="CB19" i="2"/>
  <c r="CA19" i="2"/>
  <c r="BZ19" i="2"/>
  <c r="BY19" i="2"/>
  <c r="BX19" i="2"/>
  <c r="BW19" i="2"/>
  <c r="DZ18" i="2"/>
  <c r="DY18" i="2"/>
  <c r="DX18" i="2"/>
  <c r="DW18" i="2"/>
  <c r="DV18" i="2"/>
  <c r="DU18" i="2"/>
  <c r="DS18" i="2"/>
  <c r="DR18" i="2"/>
  <c r="DQ18" i="2"/>
  <c r="DP18" i="2"/>
  <c r="DO18" i="2"/>
  <c r="DN18" i="2"/>
  <c r="DM18" i="2"/>
  <c r="DL18" i="2"/>
  <c r="DK18" i="2"/>
  <c r="DJ18" i="2"/>
  <c r="DI18" i="2"/>
  <c r="DH18" i="2"/>
  <c r="DG18" i="2"/>
  <c r="DF18" i="2"/>
  <c r="DE18" i="2"/>
  <c r="DD18" i="2"/>
  <c r="DC18" i="2"/>
  <c r="DB18" i="2"/>
  <c r="DA18" i="2"/>
  <c r="CZ18" i="2"/>
  <c r="CY18" i="2"/>
  <c r="CX18" i="2"/>
  <c r="CW18" i="2"/>
  <c r="CV18" i="2"/>
  <c r="CU18" i="2"/>
  <c r="CT18" i="2"/>
  <c r="CS18" i="2"/>
  <c r="CR18" i="2"/>
  <c r="CQ18" i="2"/>
  <c r="CP18" i="2"/>
  <c r="CO18" i="2"/>
  <c r="CN18" i="2"/>
  <c r="CM18" i="2"/>
  <c r="CL18" i="2"/>
  <c r="CK18" i="2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DZ17" i="2"/>
  <c r="DY17" i="2"/>
  <c r="DX17" i="2"/>
  <c r="DW17" i="2"/>
  <c r="DV17" i="2"/>
  <c r="DU17" i="2"/>
  <c r="DS17" i="2"/>
  <c r="DR17" i="2"/>
  <c r="DQ17" i="2"/>
  <c r="DP17" i="2"/>
  <c r="DO17" i="2"/>
  <c r="DN17" i="2"/>
  <c r="DM17" i="2"/>
  <c r="DL17" i="2"/>
  <c r="DK17" i="2"/>
  <c r="DJ17" i="2"/>
  <c r="DI17" i="2"/>
  <c r="DH17" i="2"/>
  <c r="DG17" i="2"/>
  <c r="DF17" i="2"/>
  <c r="DE17" i="2"/>
  <c r="DD17" i="2"/>
  <c r="DC17" i="2"/>
  <c r="DB17" i="2"/>
  <c r="DA17" i="2"/>
  <c r="CZ17" i="2"/>
  <c r="CY17" i="2"/>
  <c r="CX17" i="2"/>
  <c r="CW17" i="2"/>
  <c r="CV17" i="2"/>
  <c r="CU17" i="2"/>
  <c r="CT17" i="2"/>
  <c r="CS17" i="2"/>
  <c r="CR17" i="2"/>
  <c r="CQ17" i="2"/>
  <c r="CP17" i="2"/>
  <c r="CO17" i="2"/>
  <c r="CN17" i="2"/>
  <c r="CM17" i="2"/>
  <c r="CL17" i="2"/>
  <c r="CK17" i="2"/>
  <c r="CJ17" i="2"/>
  <c r="CI17" i="2"/>
  <c r="CH17" i="2"/>
  <c r="CG17" i="2"/>
  <c r="CF17" i="2"/>
  <c r="CE17" i="2"/>
  <c r="CD17" i="2"/>
  <c r="CC17" i="2"/>
  <c r="CB17" i="2"/>
  <c r="CA17" i="2"/>
  <c r="BZ17" i="2"/>
  <c r="BY17" i="2"/>
  <c r="BX17" i="2"/>
  <c r="BW17" i="2"/>
  <c r="DZ16" i="2"/>
  <c r="DY16" i="2"/>
  <c r="DX16" i="2"/>
  <c r="DW16" i="2"/>
  <c r="DV16" i="2"/>
  <c r="DU16" i="2"/>
  <c r="DS16" i="2"/>
  <c r="DR16" i="2"/>
  <c r="DQ16" i="2"/>
  <c r="DP16" i="2"/>
  <c r="DO16" i="2"/>
  <c r="DN16" i="2"/>
  <c r="DM16" i="2"/>
  <c r="DL16" i="2"/>
  <c r="DK16" i="2"/>
  <c r="DJ16" i="2"/>
  <c r="DI16" i="2"/>
  <c r="DH16" i="2"/>
  <c r="DG16" i="2"/>
  <c r="DF16" i="2"/>
  <c r="DE16" i="2"/>
  <c r="DD16" i="2"/>
  <c r="DC16" i="2"/>
  <c r="DB16" i="2"/>
  <c r="DA16" i="2"/>
  <c r="CZ16" i="2"/>
  <c r="CY16" i="2"/>
  <c r="CX16" i="2"/>
  <c r="CW16" i="2"/>
  <c r="CV16" i="2"/>
  <c r="CU16" i="2"/>
  <c r="CT16" i="2"/>
  <c r="CS16" i="2"/>
  <c r="CR16" i="2"/>
  <c r="CQ16" i="2"/>
  <c r="CP16" i="2"/>
  <c r="CO16" i="2"/>
  <c r="CN16" i="2"/>
  <c r="CM16" i="2"/>
  <c r="CL16" i="2"/>
  <c r="CK16" i="2"/>
  <c r="CJ16" i="2"/>
  <c r="CI16" i="2"/>
  <c r="CH16" i="2"/>
  <c r="CG16" i="2"/>
  <c r="CF16" i="2"/>
  <c r="CE16" i="2"/>
  <c r="CD16" i="2"/>
  <c r="CC16" i="2"/>
  <c r="CB16" i="2"/>
  <c r="CA16" i="2"/>
  <c r="BZ16" i="2"/>
  <c r="BY16" i="2"/>
  <c r="BX16" i="2"/>
  <c r="BW16" i="2"/>
  <c r="DZ15" i="2"/>
  <c r="DY15" i="2"/>
  <c r="DX15" i="2"/>
  <c r="DW15" i="2"/>
  <c r="DV15" i="2"/>
  <c r="DU15" i="2"/>
  <c r="DS15" i="2"/>
  <c r="DR15" i="2"/>
  <c r="DQ15" i="2"/>
  <c r="DP15" i="2"/>
  <c r="DO15" i="2"/>
  <c r="DN15" i="2"/>
  <c r="DM15" i="2"/>
  <c r="DL15" i="2"/>
  <c r="DK15" i="2"/>
  <c r="DJ15" i="2"/>
  <c r="DI15" i="2"/>
  <c r="DH15" i="2"/>
  <c r="DG15" i="2"/>
  <c r="DF15" i="2"/>
  <c r="DE15" i="2"/>
  <c r="DD15" i="2"/>
  <c r="DC15" i="2"/>
  <c r="DB15" i="2"/>
  <c r="DA15" i="2"/>
  <c r="CZ15" i="2"/>
  <c r="CY15" i="2"/>
  <c r="CX15" i="2"/>
  <c r="CW15" i="2"/>
  <c r="CV15" i="2"/>
  <c r="CU15" i="2"/>
  <c r="CT15" i="2"/>
  <c r="CS15" i="2"/>
  <c r="CR15" i="2"/>
  <c r="CQ15" i="2"/>
  <c r="CP15" i="2"/>
  <c r="CO15" i="2"/>
  <c r="CN15" i="2"/>
  <c r="CM15" i="2"/>
  <c r="CL15" i="2"/>
  <c r="CK15" i="2"/>
  <c r="CJ15" i="2"/>
  <c r="CI15" i="2"/>
  <c r="CH15" i="2"/>
  <c r="CG15" i="2"/>
  <c r="CF15" i="2"/>
  <c r="CE15" i="2"/>
  <c r="CD15" i="2"/>
  <c r="CC15" i="2"/>
  <c r="CB15" i="2"/>
  <c r="CA15" i="2"/>
  <c r="BZ15" i="2"/>
  <c r="BY15" i="2"/>
  <c r="BX15" i="2"/>
  <c r="BW15" i="2"/>
  <c r="DZ14" i="2"/>
  <c r="DY14" i="2"/>
  <c r="DX14" i="2"/>
  <c r="DW14" i="2"/>
  <c r="DV14" i="2"/>
  <c r="DU14" i="2"/>
  <c r="DS14" i="2"/>
  <c r="DR14" i="2"/>
  <c r="DQ14" i="2"/>
  <c r="DP14" i="2"/>
  <c r="DO14" i="2"/>
  <c r="DN14" i="2"/>
  <c r="DM14" i="2"/>
  <c r="DL14" i="2"/>
  <c r="DK14" i="2"/>
  <c r="DJ14" i="2"/>
  <c r="DI14" i="2"/>
  <c r="DH14" i="2"/>
  <c r="DG14" i="2"/>
  <c r="DF14" i="2"/>
  <c r="DE14" i="2"/>
  <c r="DD14" i="2"/>
  <c r="DC14" i="2"/>
  <c r="DB14" i="2"/>
  <c r="DA14" i="2"/>
  <c r="CZ14" i="2"/>
  <c r="CY14" i="2"/>
  <c r="CX14" i="2"/>
  <c r="CW14" i="2"/>
  <c r="CV14" i="2"/>
  <c r="CU14" i="2"/>
  <c r="CT14" i="2"/>
  <c r="CS14" i="2"/>
  <c r="CR14" i="2"/>
  <c r="CQ14" i="2"/>
  <c r="CP14" i="2"/>
  <c r="CO14" i="2"/>
  <c r="CN14" i="2"/>
  <c r="CM14" i="2"/>
  <c r="CL14" i="2"/>
  <c r="CK14" i="2"/>
  <c r="CJ14" i="2"/>
  <c r="CI14" i="2"/>
  <c r="CH14" i="2"/>
  <c r="CG14" i="2"/>
  <c r="CF14" i="2"/>
  <c r="CE14" i="2"/>
  <c r="CD14" i="2"/>
  <c r="CC14" i="2"/>
  <c r="CB14" i="2"/>
  <c r="CA14" i="2"/>
  <c r="BZ14" i="2"/>
  <c r="BY14" i="2"/>
  <c r="BX14" i="2"/>
  <c r="BW14" i="2"/>
  <c r="DZ13" i="2"/>
  <c r="DY13" i="2"/>
  <c r="DX13" i="2"/>
  <c r="DW13" i="2"/>
  <c r="DV13" i="2"/>
  <c r="DU13" i="2"/>
  <c r="DS13" i="2"/>
  <c r="DR13" i="2"/>
  <c r="DQ13" i="2"/>
  <c r="DP13" i="2"/>
  <c r="DO13" i="2"/>
  <c r="DN13" i="2"/>
  <c r="DM13" i="2"/>
  <c r="DL13" i="2"/>
  <c r="DK13" i="2"/>
  <c r="DJ13" i="2"/>
  <c r="DI13" i="2"/>
  <c r="DH13" i="2"/>
  <c r="DG13" i="2"/>
  <c r="DF13" i="2"/>
  <c r="DE13" i="2"/>
  <c r="DD13" i="2"/>
  <c r="DC13" i="2"/>
  <c r="DB13" i="2"/>
  <c r="DA13" i="2"/>
  <c r="CZ13" i="2"/>
  <c r="CY13" i="2"/>
  <c r="CX13" i="2"/>
  <c r="CW13" i="2"/>
  <c r="CV13" i="2"/>
  <c r="CU13" i="2"/>
  <c r="CT13" i="2"/>
  <c r="CS13" i="2"/>
  <c r="CR13" i="2"/>
  <c r="CQ13" i="2"/>
  <c r="CP13" i="2"/>
  <c r="CO13" i="2"/>
  <c r="CN13" i="2"/>
  <c r="CM13" i="2"/>
  <c r="CL13" i="2"/>
  <c r="CK13" i="2"/>
  <c r="CJ13" i="2"/>
  <c r="CI13" i="2"/>
  <c r="CH13" i="2"/>
  <c r="CG13" i="2"/>
  <c r="CF13" i="2"/>
  <c r="CE13" i="2"/>
  <c r="CD13" i="2"/>
  <c r="CC13" i="2"/>
  <c r="CB13" i="2"/>
  <c r="CA13" i="2"/>
  <c r="BZ13" i="2"/>
  <c r="BY13" i="2"/>
  <c r="BX13" i="2"/>
  <c r="BW13" i="2"/>
  <c r="DZ12" i="2"/>
  <c r="DY12" i="2"/>
  <c r="DX12" i="2"/>
  <c r="DW12" i="2"/>
  <c r="DV12" i="2"/>
  <c r="DU12" i="2"/>
  <c r="DS12" i="2"/>
  <c r="DR12" i="2"/>
  <c r="DQ12" i="2"/>
  <c r="DP12" i="2"/>
  <c r="DO12" i="2"/>
  <c r="DN12" i="2"/>
  <c r="DM12" i="2"/>
  <c r="DL12" i="2"/>
  <c r="DK12" i="2"/>
  <c r="DJ12" i="2"/>
  <c r="DI12" i="2"/>
  <c r="DH12" i="2"/>
  <c r="DG12" i="2"/>
  <c r="DF12" i="2"/>
  <c r="DE12" i="2"/>
  <c r="DD12" i="2"/>
  <c r="DC12" i="2"/>
  <c r="DB12" i="2"/>
  <c r="DA12" i="2"/>
  <c r="CZ12" i="2"/>
  <c r="CY12" i="2"/>
  <c r="CX12" i="2"/>
  <c r="CW12" i="2"/>
  <c r="CV12" i="2"/>
  <c r="CU12" i="2"/>
  <c r="CT12" i="2"/>
  <c r="CS12" i="2"/>
  <c r="CR12" i="2"/>
  <c r="CQ12" i="2"/>
  <c r="CP12" i="2"/>
  <c r="CO12" i="2"/>
  <c r="CN12" i="2"/>
  <c r="CM12" i="2"/>
  <c r="CL12" i="2"/>
  <c r="CK12" i="2"/>
  <c r="CJ12" i="2"/>
  <c r="CI12" i="2"/>
  <c r="CH12" i="2"/>
  <c r="CG12" i="2"/>
  <c r="CF12" i="2"/>
  <c r="CE12" i="2"/>
  <c r="CD12" i="2"/>
  <c r="CC12" i="2"/>
  <c r="CB12" i="2"/>
  <c r="CA12" i="2"/>
  <c r="BZ12" i="2"/>
  <c r="BY12" i="2"/>
  <c r="BX12" i="2"/>
  <c r="BW12" i="2"/>
  <c r="DZ11" i="2"/>
  <c r="DY11" i="2"/>
  <c r="DX11" i="2"/>
  <c r="DW11" i="2"/>
  <c r="DV11" i="2"/>
  <c r="DU11" i="2"/>
  <c r="DS11" i="2"/>
  <c r="DR11" i="2"/>
  <c r="DQ11" i="2"/>
  <c r="DP11" i="2"/>
  <c r="DO11" i="2"/>
  <c r="DN11" i="2"/>
  <c r="DM11" i="2"/>
  <c r="DL11" i="2"/>
  <c r="DK11" i="2"/>
  <c r="DJ11" i="2"/>
  <c r="DI11" i="2"/>
  <c r="DH11" i="2"/>
  <c r="DG11" i="2"/>
  <c r="DF11" i="2"/>
  <c r="DE11" i="2"/>
  <c r="DD11" i="2"/>
  <c r="DC11" i="2"/>
  <c r="DB11" i="2"/>
  <c r="DA11" i="2"/>
  <c r="CZ11" i="2"/>
  <c r="CY11" i="2"/>
  <c r="CX11" i="2"/>
  <c r="CW11" i="2"/>
  <c r="CV11" i="2"/>
  <c r="CU11" i="2"/>
  <c r="CT11" i="2"/>
  <c r="CS11" i="2"/>
  <c r="CR11" i="2"/>
  <c r="CQ11" i="2"/>
  <c r="CP11" i="2"/>
  <c r="CO11" i="2"/>
  <c r="CN11" i="2"/>
  <c r="CM11" i="2"/>
  <c r="CL11" i="2"/>
  <c r="CK11" i="2"/>
  <c r="CJ11" i="2"/>
  <c r="CI11" i="2"/>
  <c r="CH11" i="2"/>
  <c r="CG11" i="2"/>
  <c r="CF11" i="2"/>
  <c r="CE11" i="2"/>
  <c r="CD11" i="2"/>
  <c r="CC11" i="2"/>
  <c r="CB11" i="2"/>
  <c r="CA11" i="2"/>
  <c r="BZ11" i="2"/>
  <c r="BY11" i="2"/>
  <c r="BX11" i="2"/>
  <c r="BW11" i="2"/>
  <c r="DZ10" i="2"/>
  <c r="DY10" i="2"/>
  <c r="DX10" i="2"/>
  <c r="DW10" i="2"/>
  <c r="DV10" i="2"/>
  <c r="DU10" i="2"/>
  <c r="DS10" i="2"/>
  <c r="DR10" i="2"/>
  <c r="DQ10" i="2"/>
  <c r="DP10" i="2"/>
  <c r="DO10" i="2"/>
  <c r="DN10" i="2"/>
  <c r="DM10" i="2"/>
  <c r="DL10" i="2"/>
  <c r="DK10" i="2"/>
  <c r="DJ10" i="2"/>
  <c r="DI10" i="2"/>
  <c r="DH10" i="2"/>
  <c r="DG10" i="2"/>
  <c r="DF10" i="2"/>
  <c r="DE10" i="2"/>
  <c r="DD10" i="2"/>
  <c r="DC10" i="2"/>
  <c r="DB10" i="2"/>
  <c r="DA10" i="2"/>
  <c r="CZ10" i="2"/>
  <c r="CY10" i="2"/>
  <c r="CX10" i="2"/>
  <c r="CW10" i="2"/>
  <c r="CV10" i="2"/>
  <c r="CU10" i="2"/>
  <c r="CT10" i="2"/>
  <c r="CS10" i="2"/>
  <c r="CR10" i="2"/>
  <c r="CQ10" i="2"/>
  <c r="CP10" i="2"/>
  <c r="CO10" i="2"/>
  <c r="CN10" i="2"/>
  <c r="CM10" i="2"/>
  <c r="CL10" i="2"/>
  <c r="CK10" i="2"/>
  <c r="CJ10" i="2"/>
  <c r="CI10" i="2"/>
  <c r="CH10" i="2"/>
  <c r="CG10" i="2"/>
  <c r="CF10" i="2"/>
  <c r="CE10" i="2"/>
  <c r="CD10" i="2"/>
  <c r="CC10" i="2"/>
  <c r="CB10" i="2"/>
  <c r="CA10" i="2"/>
  <c r="BZ10" i="2"/>
  <c r="BY10" i="2"/>
  <c r="BX10" i="2"/>
  <c r="BW10" i="2"/>
  <c r="DZ9" i="2"/>
  <c r="DY9" i="2"/>
  <c r="DX9" i="2"/>
  <c r="DW9" i="2"/>
  <c r="DV9" i="2"/>
  <c r="DU9" i="2"/>
  <c r="DS9" i="2"/>
  <c r="DR9" i="2"/>
  <c r="DQ9" i="2"/>
  <c r="DP9" i="2"/>
  <c r="DO9" i="2"/>
  <c r="DN9" i="2"/>
  <c r="DM9" i="2"/>
  <c r="DL9" i="2"/>
  <c r="DK9" i="2"/>
  <c r="DJ9" i="2"/>
  <c r="DI9" i="2"/>
  <c r="DH9" i="2"/>
  <c r="DG9" i="2"/>
  <c r="DF9" i="2"/>
  <c r="DE9" i="2"/>
  <c r="DD9" i="2"/>
  <c r="DC9" i="2"/>
  <c r="DB9" i="2"/>
  <c r="DA9" i="2"/>
  <c r="CZ9" i="2"/>
  <c r="CY9" i="2"/>
  <c r="CX9" i="2"/>
  <c r="CW9" i="2"/>
  <c r="CV9" i="2"/>
  <c r="CU9" i="2"/>
  <c r="CT9" i="2"/>
  <c r="CS9" i="2"/>
  <c r="CR9" i="2"/>
  <c r="CQ9" i="2"/>
  <c r="CP9" i="2"/>
  <c r="CO9" i="2"/>
  <c r="CN9" i="2"/>
  <c r="CM9" i="2"/>
  <c r="CL9" i="2"/>
  <c r="CK9" i="2"/>
  <c r="CJ9" i="2"/>
  <c r="CI9" i="2"/>
  <c r="CH9" i="2"/>
  <c r="CG9" i="2"/>
  <c r="CF9" i="2"/>
  <c r="CE9" i="2"/>
  <c r="CD9" i="2"/>
  <c r="CC9" i="2"/>
  <c r="CB9" i="2"/>
  <c r="CA9" i="2"/>
  <c r="BZ9" i="2"/>
  <c r="BY9" i="2"/>
  <c r="BX9" i="2"/>
  <c r="BW9" i="2"/>
  <c r="DZ8" i="2"/>
  <c r="DY8" i="2"/>
  <c r="DX8" i="2"/>
  <c r="DW8" i="2"/>
  <c r="DV8" i="2"/>
  <c r="DU8" i="2"/>
  <c r="DS8" i="2"/>
  <c r="DR8" i="2"/>
  <c r="DQ8" i="2"/>
  <c r="DP8" i="2"/>
  <c r="DO8" i="2"/>
  <c r="DN8" i="2"/>
  <c r="DM8" i="2"/>
  <c r="DL8" i="2"/>
  <c r="DK8" i="2"/>
  <c r="DJ8" i="2"/>
  <c r="DI8" i="2"/>
  <c r="DH8" i="2"/>
  <c r="DG8" i="2"/>
  <c r="DF8" i="2"/>
  <c r="DE8" i="2"/>
  <c r="DD8" i="2"/>
  <c r="DC8" i="2"/>
  <c r="DB8" i="2"/>
  <c r="DA8" i="2"/>
  <c r="CZ8" i="2"/>
  <c r="CY8" i="2"/>
  <c r="CX8" i="2"/>
  <c r="CW8" i="2"/>
  <c r="CV8" i="2"/>
  <c r="CU8" i="2"/>
  <c r="CT8" i="2"/>
  <c r="CS8" i="2"/>
  <c r="CR8" i="2"/>
  <c r="CQ8" i="2"/>
  <c r="CP8" i="2"/>
  <c r="CO8" i="2"/>
  <c r="CN8" i="2"/>
  <c r="CM8" i="2"/>
  <c r="CL8" i="2"/>
  <c r="CK8" i="2"/>
  <c r="CJ8" i="2"/>
  <c r="CI8" i="2"/>
  <c r="CH8" i="2"/>
  <c r="CG8" i="2"/>
  <c r="CF8" i="2"/>
  <c r="CE8" i="2"/>
  <c r="CD8" i="2"/>
  <c r="CC8" i="2"/>
  <c r="CB8" i="2"/>
  <c r="CA8" i="2"/>
  <c r="BZ8" i="2"/>
  <c r="BY8" i="2"/>
  <c r="BX8" i="2"/>
  <c r="BW8" i="2"/>
</calcChain>
</file>

<file path=xl/sharedStrings.xml><?xml version="1.0" encoding="utf-8"?>
<sst xmlns="http://schemas.openxmlformats.org/spreadsheetml/2006/main" count="187" uniqueCount="112">
  <si>
    <t>Periodo</t>
  </si>
  <si>
    <t xml:space="preserve">Aguascalientes a/  </t>
  </si>
  <si>
    <t xml:space="preserve">Baja California a/  </t>
  </si>
  <si>
    <t xml:space="preserve">Baja California Sur a/  </t>
  </si>
  <si>
    <t xml:space="preserve">Campeche a/  </t>
  </si>
  <si>
    <t xml:space="preserve">Coahuila de Zaragoza a/  </t>
  </si>
  <si>
    <t xml:space="preserve">Colima a/  </t>
  </si>
  <si>
    <t xml:space="preserve">Chiapas a/  </t>
  </si>
  <si>
    <t xml:space="preserve">Chihuahua a/  </t>
  </si>
  <si>
    <t xml:space="preserve">Ciudad de México a/  </t>
  </si>
  <si>
    <t xml:space="preserve">Durango a/  </t>
  </si>
  <si>
    <t xml:space="preserve">Guanajuato a/  </t>
  </si>
  <si>
    <t xml:space="preserve">Guerrero a/  </t>
  </si>
  <si>
    <t xml:space="preserve">Hidalgo a/  </t>
  </si>
  <si>
    <t xml:space="preserve">Jalisco a/  </t>
  </si>
  <si>
    <t xml:space="preserve">México a/  </t>
  </si>
  <si>
    <t xml:space="preserve">Michoacán de Ocampo a/  </t>
  </si>
  <si>
    <t xml:space="preserve">Morelos a/  </t>
  </si>
  <si>
    <t xml:space="preserve">Nayarit a/  </t>
  </si>
  <si>
    <t xml:space="preserve">Nuevo León a/  </t>
  </si>
  <si>
    <t xml:space="preserve">Oaxaca a/  </t>
  </si>
  <si>
    <t xml:space="preserve">Puebla a/  </t>
  </si>
  <si>
    <t xml:space="preserve">Querétaro a/  </t>
  </si>
  <si>
    <t xml:space="preserve">Quintana Roo a/  </t>
  </si>
  <si>
    <t xml:space="preserve">San Luis Potosí a/  </t>
  </si>
  <si>
    <t xml:space="preserve">Sinaloa a/  </t>
  </si>
  <si>
    <t xml:space="preserve">Sonora a/  </t>
  </si>
  <si>
    <t xml:space="preserve">Tabasco a/  </t>
  </si>
  <si>
    <t xml:space="preserve">Tamaulipas a/  </t>
  </si>
  <si>
    <t xml:space="preserve">Tlaxcala a/  </t>
  </si>
  <si>
    <t xml:space="preserve">Veracruz de Ignacio de la Llave a/  </t>
  </si>
  <si>
    <t xml:space="preserve">Yucatán a/  </t>
  </si>
  <si>
    <t xml:space="preserve">Zacatecas a/  </t>
  </si>
  <si>
    <t>2008/01</t>
  </si>
  <si>
    <t>2008/02</t>
  </si>
  <si>
    <t>2008/03</t>
  </si>
  <si>
    <t>2008/04</t>
  </si>
  <si>
    <t>2009/01</t>
  </si>
  <si>
    <t>2009/02</t>
  </si>
  <si>
    <t>2009/03</t>
  </si>
  <si>
    <t>2009/04</t>
  </si>
  <si>
    <t>2010/01</t>
  </si>
  <si>
    <t>2010/02</t>
  </si>
  <si>
    <t>2010/03</t>
  </si>
  <si>
    <t>2010/04</t>
  </si>
  <si>
    <t>2011/01</t>
  </si>
  <si>
    <t>2011/02</t>
  </si>
  <si>
    <t>2011/03</t>
  </si>
  <si>
    <t>2011/04</t>
  </si>
  <si>
    <t>2012/01</t>
  </si>
  <si>
    <t>2012/02</t>
  </si>
  <si>
    <t>2012/03</t>
  </si>
  <si>
    <t>2012/04</t>
  </si>
  <si>
    <t>2013/01</t>
  </si>
  <si>
    <t>2013/02</t>
  </si>
  <si>
    <t>2013/03</t>
  </si>
  <si>
    <t>2013/04</t>
  </si>
  <si>
    <t>2014/01</t>
  </si>
  <si>
    <t>2014/02</t>
  </si>
  <si>
    <t>2014/03</t>
  </si>
  <si>
    <t>2014/04</t>
  </si>
  <si>
    <t>2015/01</t>
  </si>
  <si>
    <t>2015/02</t>
  </si>
  <si>
    <t>2015/03</t>
  </si>
  <si>
    <t>2015/04</t>
  </si>
  <si>
    <t>2016/01</t>
  </si>
  <si>
    <t>2016/02</t>
  </si>
  <si>
    <t>2016/03</t>
  </si>
  <si>
    <t>2016/04</t>
  </si>
  <si>
    <t>2017/01</t>
  </si>
  <si>
    <t>2017/02</t>
  </si>
  <si>
    <t>2017/03</t>
  </si>
  <si>
    <t>2017/04</t>
  </si>
  <si>
    <t>2018/01</t>
  </si>
  <si>
    <t>2018/02</t>
  </si>
  <si>
    <t>2018/03</t>
  </si>
  <si>
    <t>Tasa de desocupación</t>
  </si>
  <si>
    <t>Lugar nacional</t>
  </si>
  <si>
    <t>2018/04</t>
  </si>
  <si>
    <t xml:space="preserve"> </t>
  </si>
  <si>
    <t>2019/01</t>
  </si>
  <si>
    <t>2019/02</t>
  </si>
  <si>
    <t>2019/03</t>
  </si>
  <si>
    <t>2019/04</t>
  </si>
  <si>
    <t>2020/01</t>
  </si>
  <si>
    <t>2020/03</t>
  </si>
  <si>
    <t>2020/02</t>
  </si>
  <si>
    <t>2020/04</t>
  </si>
  <si>
    <t>2021/01</t>
  </si>
  <si>
    <t>2021/03</t>
  </si>
  <si>
    <t>2021/04</t>
  </si>
  <si>
    <t>2021/02</t>
  </si>
  <si>
    <t>2022/01</t>
  </si>
  <si>
    <t>Nacional</t>
  </si>
  <si>
    <t>2022/02</t>
  </si>
  <si>
    <t>2022/03</t>
  </si>
  <si>
    <t>Fuentes:</t>
  </si>
  <si>
    <t>/f1 INEGI. Encuesta Nacional de Ocupación y Empleo.</t>
  </si>
  <si>
    <t>2022/04</t>
  </si>
  <si>
    <t>2023/01</t>
  </si>
  <si>
    <t>2023/02</t>
  </si>
  <si>
    <t>2023/03</t>
  </si>
  <si>
    <t>2023/04</t>
  </si>
  <si>
    <t>2024/01</t>
  </si>
  <si>
    <t>2024/02</t>
  </si>
  <si>
    <t>2024/03</t>
  </si>
  <si>
    <t>2024/04</t>
  </si>
  <si>
    <t>2025/01</t>
  </si>
  <si>
    <t>2025/02</t>
  </si>
  <si>
    <t>2025/03</t>
  </si>
  <si>
    <t>2025/04</t>
  </si>
  <si>
    <t>2026/01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</si>
</sst>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" fillId="0" borderId="0" applyFont="0" applyFill="0" applyBorder="0" applyAlignment="0"/>
  </cellStyleXfs>
  <cellXfs count="2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0" xfId="0" applyFont="1" applyFill="1" applyBorder="1"/>
    <xf numFmtId="0" fontId="7" fillId="3" borderId="0" xfId="0" applyFont="1" applyFill="1" applyBorder="1"/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/>
    <xf numFmtId="164" fontId="4" fillId="3" borderId="0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right"/>
    </xf>
    <xf numFmtId="0" fontId="0" fillId="3" borderId="0" xfId="0" applyFill="1"/>
    <xf numFmtId="0" fontId="2" fillId="3" borderId="0" xfId="0" applyFont="1" applyFill="1"/>
    <xf numFmtId="2" fontId="4" fillId="3" borderId="0" xfId="0" applyNumberFormat="1" applyFont="1" applyFill="1" applyBorder="1"/>
    <xf numFmtId="0" fontId="4" fillId="3" borderId="0" xfId="0" applyFont="1" applyFill="1"/>
    <xf numFmtId="0" fontId="6" fillId="4" borderId="0" xfId="0" applyFont="1" applyFill="1" applyBorder="1" applyAlignment="1">
      <alignment horizontal="left" vertical="center" wrapText="1"/>
    </xf>
    <xf numFmtId="164" fontId="6" fillId="4" borderId="0" xfId="0" applyNumberFormat="1" applyFont="1" applyFill="1" applyBorder="1"/>
    <xf numFmtId="164" fontId="6" fillId="4" borderId="0" xfId="0" applyNumberFormat="1" applyFont="1" applyFill="1" applyBorder="1" applyAlignment="1">
      <alignment horizontal="right"/>
    </xf>
    <xf numFmtId="1" fontId="6" fillId="4" borderId="0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2">
    <cellStyle name="Estilo 1" xfId="1"/>
    <cellStyle name="Normal" xfId="0" builtinId="0"/>
  </cellStyles>
  <dxfs count="0"/>
  <tableStyles count="0" defaultTableStyle="TableStyleMedium2" defaultPivotStyle="PivotStyleLight16"/>
  <colors>
    <mruColors>
      <color rgb="FF47948F"/>
      <color rgb="FFE3E0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123825</xdr:rowOff>
    </xdr:from>
    <xdr:to>
      <xdr:col>2</xdr:col>
      <xdr:colOff>495012</xdr:colOff>
      <xdr:row>0</xdr:row>
      <xdr:rowOff>419025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38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43"/>
  <sheetViews>
    <sheetView tabSelected="1" zoomScaleNormal="100" workbookViewId="0">
      <pane xSplit="1" topLeftCell="B1" activePane="topRight" state="frozen"/>
      <selection pane="topRight" activeCell="EC4" sqref="EC4"/>
    </sheetView>
  </sheetViews>
  <sheetFormatPr baseColWidth="10" defaultColWidth="10.7109375" defaultRowHeight="12.75" x14ac:dyDescent="0.2"/>
  <cols>
    <col min="1" max="1" width="15.5703125" style="16" customWidth="1"/>
    <col min="2" max="36" width="9.5703125" style="16" customWidth="1"/>
    <col min="37" max="71" width="11.42578125" style="16"/>
    <col min="72" max="74" width="10.7109375" style="16"/>
    <col min="75" max="115" width="11.42578125" style="16"/>
    <col min="116" max="121" width="10.7109375" style="13"/>
    <col min="122" max="123" width="11.42578125" style="16"/>
    <col min="124" max="124" width="10" style="16" customWidth="1"/>
    <col min="125" max="144" width="11.42578125" style="16"/>
    <col min="145" max="147" width="10.7109375" style="16"/>
    <col min="148" max="16384" width="10.7109375" style="13"/>
  </cols>
  <sheetData>
    <row r="1" spans="1:147" s="4" customFormat="1" ht="39.950000000000003" customHeight="1" x14ac:dyDescent="0.2">
      <c r="B1" s="4" t="s">
        <v>79</v>
      </c>
    </row>
    <row r="2" spans="1:147" s="5" customFormat="1" x14ac:dyDescent="0.2"/>
    <row r="3" spans="1:147" s="5" customFormat="1" ht="15.75" x14ac:dyDescent="0.25">
      <c r="A3" s="6" t="s">
        <v>76</v>
      </c>
    </row>
    <row r="4" spans="1:147" s="5" customFormat="1" x14ac:dyDescent="0.2">
      <c r="B4" s="5" t="s">
        <v>79</v>
      </c>
    </row>
    <row r="5" spans="1:147" s="4" customFormat="1" ht="12.75" customHeight="1" x14ac:dyDescent="0.2">
      <c r="A5" s="21" t="s">
        <v>0</v>
      </c>
      <c r="B5" s="23" t="s">
        <v>76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1"/>
      <c r="BW5" s="25" t="s">
        <v>77</v>
      </c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</row>
    <row r="6" spans="1:147" s="7" customFormat="1" x14ac:dyDescent="0.2">
      <c r="A6" s="22"/>
      <c r="B6" s="2" t="s">
        <v>33</v>
      </c>
      <c r="C6" s="2" t="s">
        <v>34</v>
      </c>
      <c r="D6" s="2" t="s">
        <v>35</v>
      </c>
      <c r="E6" s="2" t="s">
        <v>36</v>
      </c>
      <c r="F6" s="2" t="s">
        <v>37</v>
      </c>
      <c r="G6" s="2" t="s">
        <v>38</v>
      </c>
      <c r="H6" s="2" t="s">
        <v>39</v>
      </c>
      <c r="I6" s="2" t="s">
        <v>40</v>
      </c>
      <c r="J6" s="2" t="s">
        <v>41</v>
      </c>
      <c r="K6" s="2" t="s">
        <v>42</v>
      </c>
      <c r="L6" s="2" t="s">
        <v>43</v>
      </c>
      <c r="M6" s="2" t="s">
        <v>44</v>
      </c>
      <c r="N6" s="2" t="s">
        <v>45</v>
      </c>
      <c r="O6" s="2" t="s">
        <v>46</v>
      </c>
      <c r="P6" s="2" t="s">
        <v>47</v>
      </c>
      <c r="Q6" s="2" t="s">
        <v>48</v>
      </c>
      <c r="R6" s="2" t="s">
        <v>49</v>
      </c>
      <c r="S6" s="2" t="s">
        <v>50</v>
      </c>
      <c r="T6" s="2" t="s">
        <v>51</v>
      </c>
      <c r="U6" s="2" t="s">
        <v>52</v>
      </c>
      <c r="V6" s="2" t="s">
        <v>53</v>
      </c>
      <c r="W6" s="2" t="s">
        <v>54</v>
      </c>
      <c r="X6" s="2" t="s">
        <v>55</v>
      </c>
      <c r="Y6" s="2" t="s">
        <v>56</v>
      </c>
      <c r="Z6" s="2" t="s">
        <v>57</v>
      </c>
      <c r="AA6" s="2" t="s">
        <v>58</v>
      </c>
      <c r="AB6" s="2" t="s">
        <v>59</v>
      </c>
      <c r="AC6" s="2" t="s">
        <v>60</v>
      </c>
      <c r="AD6" s="2" t="s">
        <v>61</v>
      </c>
      <c r="AE6" s="2" t="s">
        <v>62</v>
      </c>
      <c r="AF6" s="2" t="s">
        <v>63</v>
      </c>
      <c r="AG6" s="2" t="s">
        <v>64</v>
      </c>
      <c r="AH6" s="2" t="s">
        <v>65</v>
      </c>
      <c r="AI6" s="2" t="s">
        <v>66</v>
      </c>
      <c r="AJ6" s="2" t="s">
        <v>67</v>
      </c>
      <c r="AK6" s="2" t="s">
        <v>68</v>
      </c>
      <c r="AL6" s="2" t="s">
        <v>69</v>
      </c>
      <c r="AM6" s="2" t="s">
        <v>70</v>
      </c>
      <c r="AN6" s="2" t="s">
        <v>71</v>
      </c>
      <c r="AO6" s="2" t="s">
        <v>72</v>
      </c>
      <c r="AP6" s="2" t="s">
        <v>73</v>
      </c>
      <c r="AQ6" s="2" t="s">
        <v>74</v>
      </c>
      <c r="AR6" s="2" t="s">
        <v>75</v>
      </c>
      <c r="AS6" s="1" t="s">
        <v>78</v>
      </c>
      <c r="AT6" s="1" t="s">
        <v>80</v>
      </c>
      <c r="AU6" s="1" t="s">
        <v>81</v>
      </c>
      <c r="AV6" s="1" t="s">
        <v>82</v>
      </c>
      <c r="AW6" s="1" t="s">
        <v>83</v>
      </c>
      <c r="AX6" s="1" t="s">
        <v>84</v>
      </c>
      <c r="AY6" s="1" t="s">
        <v>86</v>
      </c>
      <c r="AZ6" s="1" t="s">
        <v>85</v>
      </c>
      <c r="BA6" s="1" t="s">
        <v>87</v>
      </c>
      <c r="BB6" s="1" t="s">
        <v>88</v>
      </c>
      <c r="BC6" s="1" t="s">
        <v>91</v>
      </c>
      <c r="BD6" s="1" t="s">
        <v>89</v>
      </c>
      <c r="BE6" s="1" t="s">
        <v>90</v>
      </c>
      <c r="BF6" s="1" t="s">
        <v>92</v>
      </c>
      <c r="BG6" s="1" t="s">
        <v>94</v>
      </c>
      <c r="BH6" s="1" t="s">
        <v>95</v>
      </c>
      <c r="BI6" s="1" t="s">
        <v>98</v>
      </c>
      <c r="BJ6" s="1" t="s">
        <v>99</v>
      </c>
      <c r="BK6" s="1" t="s">
        <v>100</v>
      </c>
      <c r="BL6" s="1" t="s">
        <v>101</v>
      </c>
      <c r="BM6" s="1" t="s">
        <v>102</v>
      </c>
      <c r="BN6" s="1" t="s">
        <v>103</v>
      </c>
      <c r="BO6" s="1" t="s">
        <v>104</v>
      </c>
      <c r="BP6" s="1" t="s">
        <v>105</v>
      </c>
      <c r="BQ6" s="1" t="s">
        <v>106</v>
      </c>
      <c r="BR6" s="1" t="s">
        <v>107</v>
      </c>
      <c r="BS6" s="1" t="s">
        <v>108</v>
      </c>
      <c r="BT6" s="1" t="s">
        <v>109</v>
      </c>
      <c r="BU6" s="1" t="s">
        <v>110</v>
      </c>
      <c r="BV6" s="1" t="s">
        <v>111</v>
      </c>
      <c r="BW6" s="1" t="s">
        <v>33</v>
      </c>
      <c r="BX6" s="1" t="s">
        <v>34</v>
      </c>
      <c r="BY6" s="1" t="s">
        <v>35</v>
      </c>
      <c r="BZ6" s="1" t="s">
        <v>36</v>
      </c>
      <c r="CA6" s="1" t="s">
        <v>37</v>
      </c>
      <c r="CB6" s="1" t="s">
        <v>38</v>
      </c>
      <c r="CC6" s="1" t="s">
        <v>39</v>
      </c>
      <c r="CD6" s="1" t="s">
        <v>40</v>
      </c>
      <c r="CE6" s="1" t="s">
        <v>41</v>
      </c>
      <c r="CF6" s="1" t="s">
        <v>42</v>
      </c>
      <c r="CG6" s="1" t="s">
        <v>43</v>
      </c>
      <c r="CH6" s="1" t="s">
        <v>44</v>
      </c>
      <c r="CI6" s="1" t="s">
        <v>45</v>
      </c>
      <c r="CJ6" s="1" t="s">
        <v>46</v>
      </c>
      <c r="CK6" s="1" t="s">
        <v>47</v>
      </c>
      <c r="CL6" s="1" t="s">
        <v>48</v>
      </c>
      <c r="CM6" s="1" t="s">
        <v>49</v>
      </c>
      <c r="CN6" s="1" t="s">
        <v>50</v>
      </c>
      <c r="CO6" s="1" t="s">
        <v>51</v>
      </c>
      <c r="CP6" s="1" t="s">
        <v>52</v>
      </c>
      <c r="CQ6" s="1" t="s">
        <v>53</v>
      </c>
      <c r="CR6" s="1" t="s">
        <v>54</v>
      </c>
      <c r="CS6" s="1" t="s">
        <v>55</v>
      </c>
      <c r="CT6" s="1" t="s">
        <v>56</v>
      </c>
      <c r="CU6" s="1" t="s">
        <v>57</v>
      </c>
      <c r="CV6" s="1" t="s">
        <v>58</v>
      </c>
      <c r="CW6" s="1" t="s">
        <v>59</v>
      </c>
      <c r="CX6" s="1" t="s">
        <v>60</v>
      </c>
      <c r="CY6" s="1" t="s">
        <v>61</v>
      </c>
      <c r="CZ6" s="1" t="s">
        <v>62</v>
      </c>
      <c r="DA6" s="1" t="s">
        <v>63</v>
      </c>
      <c r="DB6" s="1" t="s">
        <v>64</v>
      </c>
      <c r="DC6" s="1" t="s">
        <v>65</v>
      </c>
      <c r="DD6" s="1" t="s">
        <v>66</v>
      </c>
      <c r="DE6" s="1" t="s">
        <v>67</v>
      </c>
      <c r="DF6" s="1" t="s">
        <v>68</v>
      </c>
      <c r="DG6" s="1" t="s">
        <v>69</v>
      </c>
      <c r="DH6" s="1" t="s">
        <v>70</v>
      </c>
      <c r="DI6" s="1" t="s">
        <v>71</v>
      </c>
      <c r="DJ6" s="1" t="s">
        <v>72</v>
      </c>
      <c r="DK6" s="1" t="s">
        <v>73</v>
      </c>
      <c r="DL6" s="1" t="s">
        <v>74</v>
      </c>
      <c r="DM6" s="1" t="s">
        <v>75</v>
      </c>
      <c r="DN6" s="1" t="s">
        <v>78</v>
      </c>
      <c r="DO6" s="1" t="s">
        <v>80</v>
      </c>
      <c r="DP6" s="1" t="s">
        <v>81</v>
      </c>
      <c r="DQ6" s="1" t="s">
        <v>82</v>
      </c>
      <c r="DR6" s="1" t="s">
        <v>83</v>
      </c>
      <c r="DS6" s="1" t="s">
        <v>84</v>
      </c>
      <c r="DT6" s="1" t="s">
        <v>86</v>
      </c>
      <c r="DU6" s="1" t="s">
        <v>85</v>
      </c>
      <c r="DV6" s="1" t="s">
        <v>87</v>
      </c>
      <c r="DW6" s="1" t="s">
        <v>88</v>
      </c>
      <c r="DX6" s="1" t="s">
        <v>91</v>
      </c>
      <c r="DY6" s="1" t="s">
        <v>89</v>
      </c>
      <c r="DZ6" s="1" t="s">
        <v>90</v>
      </c>
      <c r="EA6" s="1" t="s">
        <v>92</v>
      </c>
      <c r="EB6" s="1" t="s">
        <v>94</v>
      </c>
      <c r="EC6" s="1" t="s">
        <v>95</v>
      </c>
      <c r="ED6" s="1" t="s">
        <v>98</v>
      </c>
      <c r="EE6" s="1" t="s">
        <v>99</v>
      </c>
      <c r="EF6" s="1" t="s">
        <v>100</v>
      </c>
      <c r="EG6" s="1" t="s">
        <v>101</v>
      </c>
      <c r="EH6" s="1" t="s">
        <v>102</v>
      </c>
      <c r="EI6" s="1" t="s">
        <v>103</v>
      </c>
      <c r="EJ6" s="1" t="s">
        <v>104</v>
      </c>
      <c r="EK6" s="1" t="s">
        <v>105</v>
      </c>
      <c r="EL6" s="1" t="s">
        <v>106</v>
      </c>
      <c r="EM6" s="1" t="s">
        <v>107</v>
      </c>
      <c r="EN6" s="1" t="s">
        <v>108</v>
      </c>
      <c r="EO6" s="3" t="s">
        <v>109</v>
      </c>
      <c r="EP6" s="3" t="s">
        <v>110</v>
      </c>
      <c r="EQ6" s="3" t="s">
        <v>111</v>
      </c>
    </row>
    <row r="7" spans="1:147" x14ac:dyDescent="0.2">
      <c r="A7" s="8" t="s">
        <v>93</v>
      </c>
      <c r="B7" s="9">
        <v>3.8775179199999998</v>
      </c>
      <c r="C7" s="9">
        <v>3.4373165800000001</v>
      </c>
      <c r="D7" s="9">
        <v>4.1185538299999997</v>
      </c>
      <c r="E7" s="9">
        <v>4.1814290600000001</v>
      </c>
      <c r="F7" s="9">
        <v>5.0034586499999998</v>
      </c>
      <c r="G7" s="9">
        <v>5.1125338100000004</v>
      </c>
      <c r="H7" s="9">
        <v>6.1457954800000003</v>
      </c>
      <c r="I7" s="9">
        <v>5.2349478300000003</v>
      </c>
      <c r="J7" s="9">
        <v>5.29430713</v>
      </c>
      <c r="K7" s="9">
        <v>5.1604851900000002</v>
      </c>
      <c r="L7" s="9">
        <v>5.5650380500000001</v>
      </c>
      <c r="M7" s="9">
        <v>5.2946614600000004</v>
      </c>
      <c r="N7" s="9">
        <v>5.1527560899999996</v>
      </c>
      <c r="O7" s="9">
        <v>5.2352777499999998</v>
      </c>
      <c r="P7" s="9">
        <v>5.5386303300000002</v>
      </c>
      <c r="Q7" s="9">
        <v>4.8550478999999997</v>
      </c>
      <c r="R7" s="9">
        <v>4.9142007100000002</v>
      </c>
      <c r="S7" s="9">
        <v>4.8056208500000004</v>
      </c>
      <c r="T7" s="9">
        <v>5.1072225400000004</v>
      </c>
      <c r="U7" s="9">
        <v>4.8632605499999997</v>
      </c>
      <c r="V7" s="9">
        <v>4.8950285200000003</v>
      </c>
      <c r="W7" s="9">
        <v>5.0093316699999999</v>
      </c>
      <c r="X7" s="9">
        <v>5.2372823799999999</v>
      </c>
      <c r="Y7" s="9">
        <v>4.6309833300000003</v>
      </c>
      <c r="Z7" s="9">
        <v>4.80628045</v>
      </c>
      <c r="AA7" s="9">
        <v>4.8907288800000002</v>
      </c>
      <c r="AB7" s="9">
        <v>5.2435176800000001</v>
      </c>
      <c r="AC7" s="9">
        <v>4.3843257500000004</v>
      </c>
      <c r="AD7" s="9">
        <v>4.2335500100000001</v>
      </c>
      <c r="AE7" s="9">
        <v>4.3471517300000002</v>
      </c>
      <c r="AF7" s="9">
        <v>4.5980946300000003</v>
      </c>
      <c r="AG7" s="9">
        <v>4.1637965599999998</v>
      </c>
      <c r="AH7" s="9">
        <v>4.04398079</v>
      </c>
      <c r="AI7" s="9">
        <v>3.9334929199999999</v>
      </c>
      <c r="AJ7" s="9">
        <v>4.0269808999999999</v>
      </c>
      <c r="AK7" s="9">
        <v>3.5368429199999998</v>
      </c>
      <c r="AL7" s="9">
        <v>3.3898000000000001</v>
      </c>
      <c r="AM7" s="9">
        <v>3.4626999999999999</v>
      </c>
      <c r="AN7" s="9">
        <v>3.5488</v>
      </c>
      <c r="AO7" s="9">
        <v>3.3492000000000002</v>
      </c>
      <c r="AP7" s="9">
        <v>3.1214961799999998</v>
      </c>
      <c r="AQ7" s="9">
        <v>3.33257672</v>
      </c>
      <c r="AR7" s="9">
        <v>3.4437813300000002</v>
      </c>
      <c r="AS7" s="9">
        <v>3.2664657699999999</v>
      </c>
      <c r="AT7" s="9">
        <v>3.3531</v>
      </c>
      <c r="AU7" s="9">
        <v>3.5331000000000001</v>
      </c>
      <c r="AV7" s="9">
        <v>3.7343000000000002</v>
      </c>
      <c r="AW7" s="9">
        <v>3.3740999999999999</v>
      </c>
      <c r="AX7" s="9">
        <v>3.4315848999999998</v>
      </c>
      <c r="AY7" s="10">
        <v>4.7865315316099997</v>
      </c>
      <c r="AZ7" s="9">
        <v>5.1539773999999996</v>
      </c>
      <c r="BA7" s="9">
        <v>4.5448565299999997</v>
      </c>
      <c r="BB7" s="9">
        <v>4.3547000000000002</v>
      </c>
      <c r="BC7" s="9">
        <v>4.2060000000000004</v>
      </c>
      <c r="BD7" s="9">
        <v>4.2382999999999997</v>
      </c>
      <c r="BE7" s="9">
        <v>3.6598304599999998</v>
      </c>
      <c r="BF7" s="9">
        <v>3.4539</v>
      </c>
      <c r="BG7" s="9">
        <v>3.2318724200000002</v>
      </c>
      <c r="BH7" s="9">
        <v>3.42974756</v>
      </c>
      <c r="BI7" s="9">
        <v>2.9862655</v>
      </c>
      <c r="BJ7" s="9">
        <v>2.6580136400000001</v>
      </c>
      <c r="BK7" s="9">
        <v>2.81391963</v>
      </c>
      <c r="BL7" s="9">
        <v>2.9924842800000002</v>
      </c>
      <c r="BM7" s="9">
        <v>2.68502836</v>
      </c>
      <c r="BN7" s="9">
        <v>2.5422612600000001</v>
      </c>
      <c r="BO7" s="9">
        <v>2.6683390899999999</v>
      </c>
      <c r="BP7" s="9">
        <v>3.0015886799999998</v>
      </c>
      <c r="BQ7" s="9">
        <v>2.5677940000000001</v>
      </c>
      <c r="BR7" s="9">
        <v>2.5</v>
      </c>
      <c r="BS7" s="9">
        <v>2.7</v>
      </c>
      <c r="BT7" s="9">
        <v>2.9</v>
      </c>
      <c r="BU7" s="9">
        <v>2.5</v>
      </c>
      <c r="BV7" s="9">
        <v>2.6</v>
      </c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2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</row>
    <row r="8" spans="1:147" x14ac:dyDescent="0.2">
      <c r="A8" s="8" t="s">
        <v>1</v>
      </c>
      <c r="B8" s="9">
        <v>5.57611028</v>
      </c>
      <c r="C8" s="9">
        <v>4.8885918999999998</v>
      </c>
      <c r="D8" s="9">
        <v>6.14030758</v>
      </c>
      <c r="E8" s="9">
        <v>5.7051186999999999</v>
      </c>
      <c r="F8" s="9">
        <v>7.2959967900000002</v>
      </c>
      <c r="G8" s="9">
        <v>7.1832605799999998</v>
      </c>
      <c r="H8" s="9">
        <v>8.0863019600000001</v>
      </c>
      <c r="I8" s="9">
        <v>6.8087629500000002</v>
      </c>
      <c r="J8" s="9">
        <v>7.4311797500000001</v>
      </c>
      <c r="K8" s="9">
        <v>6.4135291600000004</v>
      </c>
      <c r="L8" s="9">
        <v>6.4411941400000003</v>
      </c>
      <c r="M8" s="9">
        <v>6.92705634</v>
      </c>
      <c r="N8" s="9">
        <v>6.0464838299999997</v>
      </c>
      <c r="O8" s="9">
        <v>6.2011885900000001</v>
      </c>
      <c r="P8" s="9">
        <v>8.1582788500000003</v>
      </c>
      <c r="Q8" s="9">
        <v>6.3166911499999996</v>
      </c>
      <c r="R8" s="9">
        <v>6.5844306699999997</v>
      </c>
      <c r="S8" s="9">
        <v>5.9494755799999997</v>
      </c>
      <c r="T8" s="9">
        <v>6.2644181000000003</v>
      </c>
      <c r="U8" s="9">
        <v>6.0067870299999999</v>
      </c>
      <c r="V8" s="9">
        <v>6.0473185799999998</v>
      </c>
      <c r="W8" s="9">
        <v>4.7312664299999998</v>
      </c>
      <c r="X8" s="9">
        <v>5.6987242299999998</v>
      </c>
      <c r="Y8" s="9">
        <v>5.87125494</v>
      </c>
      <c r="Z8" s="9">
        <v>6.3949661300000002</v>
      </c>
      <c r="AA8" s="9">
        <v>5.8288812099999996</v>
      </c>
      <c r="AB8" s="9">
        <v>6.2629785900000003</v>
      </c>
      <c r="AC8" s="9">
        <v>5.4837609599999997</v>
      </c>
      <c r="AD8" s="9">
        <v>4.52067028</v>
      </c>
      <c r="AE8" s="9">
        <v>4.4569495200000002</v>
      </c>
      <c r="AF8" s="9">
        <v>4.9878413899999998</v>
      </c>
      <c r="AG8" s="9">
        <v>4.0611970199999998</v>
      </c>
      <c r="AH8" s="9">
        <v>3.9739059499999998</v>
      </c>
      <c r="AI8" s="9">
        <v>4.0731280400000003</v>
      </c>
      <c r="AJ8" s="9">
        <v>3.9528465399999999</v>
      </c>
      <c r="AK8" s="9">
        <v>3.8938886699999999</v>
      </c>
      <c r="AL8" s="9">
        <v>3.4005999999999998</v>
      </c>
      <c r="AM8" s="9">
        <v>4.1670999999999996</v>
      </c>
      <c r="AN8" s="9">
        <v>3.3104</v>
      </c>
      <c r="AO8" s="9">
        <v>3.6433</v>
      </c>
      <c r="AP8" s="9">
        <v>3.6879732999999999</v>
      </c>
      <c r="AQ8" s="9">
        <v>3.3180547100000002</v>
      </c>
      <c r="AR8" s="9">
        <v>3.6278214800000002</v>
      </c>
      <c r="AS8" s="9">
        <v>3.1665589999999999</v>
      </c>
      <c r="AT8" s="9">
        <v>3.2854000000000001</v>
      </c>
      <c r="AU8" s="9">
        <v>3.6711</v>
      </c>
      <c r="AV8" s="9">
        <v>3.7928000000000002</v>
      </c>
      <c r="AW8" s="9">
        <v>3.3414000000000001</v>
      </c>
      <c r="AX8" s="9">
        <v>3.3500914399999999</v>
      </c>
      <c r="AY8" s="10">
        <v>4.5336466893629996</v>
      </c>
      <c r="AZ8" s="9">
        <v>5.1923026700000001</v>
      </c>
      <c r="BA8" s="9">
        <v>5.1975375000000001</v>
      </c>
      <c r="BB8" s="9">
        <v>3.6223999999999998</v>
      </c>
      <c r="BC8" s="9">
        <v>3.8715999999999999</v>
      </c>
      <c r="BD8" s="9">
        <v>4.6257000000000001</v>
      </c>
      <c r="BE8" s="9">
        <v>4.3772590500000002</v>
      </c>
      <c r="BF8" s="9">
        <v>3.5196999999999998</v>
      </c>
      <c r="BG8" s="9">
        <v>3.7681974999999999</v>
      </c>
      <c r="BH8" s="9">
        <v>4.0392281700000003</v>
      </c>
      <c r="BI8" s="9">
        <v>3.7675553700000002</v>
      </c>
      <c r="BJ8" s="9">
        <v>3.0196228999999999</v>
      </c>
      <c r="BK8" s="9">
        <v>3.1979643800000002</v>
      </c>
      <c r="BL8" s="9">
        <v>3.17738151</v>
      </c>
      <c r="BM8" s="9">
        <v>3.5058133300000001</v>
      </c>
      <c r="BN8" s="9">
        <v>3.0003754100000002</v>
      </c>
      <c r="BO8" s="9">
        <v>3.3599171399999999</v>
      </c>
      <c r="BP8" s="9">
        <v>4.2345522500000001</v>
      </c>
      <c r="BQ8" s="9">
        <v>2.2645979999999999</v>
      </c>
      <c r="BR8" s="9">
        <v>2.1</v>
      </c>
      <c r="BS8" s="9">
        <v>3</v>
      </c>
      <c r="BT8" s="9">
        <v>3.2</v>
      </c>
      <c r="BU8" s="9">
        <v>2.7</v>
      </c>
      <c r="BV8" s="9">
        <v>2.2000000000000002</v>
      </c>
      <c r="BW8" s="11">
        <f>_xlfn.RANK.EQ(B8,B$8:B$39,1)</f>
        <v>31</v>
      </c>
      <c r="BX8" s="11">
        <f t="shared" ref="BX8:BX39" si="0">_xlfn.RANK.EQ(C8,C$8:C$39,1)</f>
        <v>30</v>
      </c>
      <c r="BY8" s="11">
        <f t="shared" ref="BY8:BY39" si="1">_xlfn.RANK.EQ(D8,D$8:D$39,1)</f>
        <v>31</v>
      </c>
      <c r="BZ8" s="11">
        <f t="shared" ref="BZ8:BZ39" si="2">_xlfn.RANK.EQ(E8,E$8:E$39,1)</f>
        <v>31</v>
      </c>
      <c r="CA8" s="11">
        <f t="shared" ref="CA8:CA39" si="3">_xlfn.RANK.EQ(F8,F$8:F$39,1)</f>
        <v>30</v>
      </c>
      <c r="CB8" s="11">
        <f t="shared" ref="CB8:CB39" si="4">_xlfn.RANK.EQ(G8,G$8:G$39,1)</f>
        <v>29</v>
      </c>
      <c r="CC8" s="11">
        <f t="shared" ref="CC8:CC39" si="5">_xlfn.RANK.EQ(H8,H$8:H$39,1)</f>
        <v>27</v>
      </c>
      <c r="CD8" s="11">
        <f t="shared" ref="CD8:CD39" si="6">_xlfn.RANK.EQ(I8,I$8:I$39,1)</f>
        <v>28</v>
      </c>
      <c r="CE8" s="11">
        <f t="shared" ref="CE8:CE39" si="7">_xlfn.RANK.EQ(J8,J$8:J$39,1)</f>
        <v>29</v>
      </c>
      <c r="CF8" s="11">
        <f t="shared" ref="CF8:CF39" si="8">_xlfn.RANK.EQ(K8,K$8:K$39,1)</f>
        <v>24</v>
      </c>
      <c r="CG8" s="11">
        <f t="shared" ref="CG8:CG39" si="9">_xlfn.RANK.EQ(L8,L$8:L$39,1)</f>
        <v>22</v>
      </c>
      <c r="CH8" s="11">
        <f t="shared" ref="CH8:CH39" si="10">_xlfn.RANK.EQ(M8,M$8:M$39,1)</f>
        <v>27</v>
      </c>
      <c r="CI8" s="11">
        <f t="shared" ref="CI8:CI39" si="11">_xlfn.RANK.EQ(N8,N$8:N$39,1)</f>
        <v>21</v>
      </c>
      <c r="CJ8" s="11">
        <f t="shared" ref="CJ8:CJ39" si="12">_xlfn.RANK.EQ(O8,O$8:O$39,1)</f>
        <v>23</v>
      </c>
      <c r="CK8" s="11">
        <f t="shared" ref="CK8:CK39" si="13">_xlfn.RANK.EQ(P8,P$8:P$39,1)</f>
        <v>32</v>
      </c>
      <c r="CL8" s="11">
        <f t="shared" ref="CL8:CL39" si="14">_xlfn.RANK.EQ(Q8,Q$8:Q$39,1)</f>
        <v>30</v>
      </c>
      <c r="CM8" s="11">
        <f t="shared" ref="CM8:CM39" si="15">_xlfn.RANK.EQ(R8,R$8:R$39,1)</f>
        <v>28</v>
      </c>
      <c r="CN8" s="11">
        <f t="shared" ref="CN8:CN39" si="16">_xlfn.RANK.EQ(S8,S$8:S$39,1)</f>
        <v>23</v>
      </c>
      <c r="CO8" s="11">
        <f t="shared" ref="CO8:CO39" si="17">_xlfn.RANK.EQ(T8,T$8:T$39,1)</f>
        <v>27</v>
      </c>
      <c r="CP8" s="11">
        <f t="shared" ref="CP8:CP39" si="18">_xlfn.RANK.EQ(U8,U$8:U$39,1)</f>
        <v>28</v>
      </c>
      <c r="CQ8" s="11">
        <f t="shared" ref="CQ8:CQ39" si="19">_xlfn.RANK.EQ(V8,V$8:V$39,1)</f>
        <v>26</v>
      </c>
      <c r="CR8" s="11">
        <f t="shared" ref="CR8:CR39" si="20">_xlfn.RANK.EQ(W8,W$8:W$39,1)</f>
        <v>13</v>
      </c>
      <c r="CS8" s="11">
        <f t="shared" ref="CS8:CS39" si="21">_xlfn.RANK.EQ(X8,X$8:X$39,1)</f>
        <v>19</v>
      </c>
      <c r="CT8" s="11">
        <f t="shared" ref="CT8:CT39" si="22">_xlfn.RANK.EQ(Y8,Y$8:Y$39,1)</f>
        <v>30</v>
      </c>
      <c r="CU8" s="11">
        <f t="shared" ref="CU8:CU39" si="23">_xlfn.RANK.EQ(Z8,Z$8:Z$39,1)</f>
        <v>31</v>
      </c>
      <c r="CV8" s="11">
        <f t="shared" ref="CV8:CV39" si="24">_xlfn.RANK.EQ(AA8,AA$8:AA$39,1)</f>
        <v>27</v>
      </c>
      <c r="CW8" s="11">
        <f t="shared" ref="CW8:CW39" si="25">_xlfn.RANK.EQ(AB8,AB$8:AB$39,1)</f>
        <v>26</v>
      </c>
      <c r="CX8" s="11">
        <f t="shared" ref="CX8:CX39" si="26">_xlfn.RANK.EQ(AC8,AC$8:AC$39,1)</f>
        <v>28</v>
      </c>
      <c r="CY8" s="11">
        <f t="shared" ref="CY8:CY39" si="27">_xlfn.RANK.EQ(AD8,AD$8:AD$39,1)</f>
        <v>19</v>
      </c>
      <c r="CZ8" s="11">
        <f t="shared" ref="CZ8:CZ39" si="28">_xlfn.RANK.EQ(AE8,AE$8:AE$39,1)</f>
        <v>18</v>
      </c>
      <c r="DA8" s="11">
        <f t="shared" ref="DA8:DA39" si="29">_xlfn.RANK.EQ(AF8,AF$8:AF$39,1)</f>
        <v>21</v>
      </c>
      <c r="DB8" s="11">
        <f t="shared" ref="DB8:DB39" si="30">_xlfn.RANK.EQ(AG8,AG$8:AG$39,1)</f>
        <v>17</v>
      </c>
      <c r="DC8" s="11">
        <f t="shared" ref="DC8:DC39" si="31">_xlfn.RANK.EQ(AH8,AH$8:AH$39,1)</f>
        <v>17</v>
      </c>
      <c r="DD8" s="11">
        <f t="shared" ref="DD8:DD39" si="32">_xlfn.RANK.EQ(AI8,AI$8:AI$39,1)</f>
        <v>21</v>
      </c>
      <c r="DE8" s="11">
        <f t="shared" ref="DE8:DE39" si="33">_xlfn.RANK.EQ(AJ8,AJ$8:AJ$39,1)</f>
        <v>16</v>
      </c>
      <c r="DF8" s="11">
        <f t="shared" ref="DF8:DF39" si="34">_xlfn.RANK.EQ(AK8,AK$8:AK$39,1)</f>
        <v>21</v>
      </c>
      <c r="DG8" s="11">
        <f t="shared" ref="DG8:DG39" si="35">_xlfn.RANK.EQ(AL8,AL$8:AL$39,1)</f>
        <v>15</v>
      </c>
      <c r="DH8" s="11">
        <f t="shared" ref="DH8:DH39" si="36">_xlfn.RANK.EQ(AM8,AM$8:AM$39,1)</f>
        <v>28</v>
      </c>
      <c r="DI8" s="11">
        <f t="shared" ref="DI8:DI39" si="37">_xlfn.RANK.EQ(AN8,AN$8:AN$39,1)</f>
        <v>16</v>
      </c>
      <c r="DJ8" s="11">
        <f t="shared" ref="DJ8:DJ39" si="38">_xlfn.RANK.EQ(AO8,AO$8:AO$39,1)</f>
        <v>22</v>
      </c>
      <c r="DK8" s="11">
        <f t="shared" ref="DK8:DK39" si="39">_xlfn.RANK.EQ(AP8,AP$8:AP$39,1)</f>
        <v>24</v>
      </c>
      <c r="DL8" s="11">
        <f t="shared" ref="DL8:DL39" si="40">_xlfn.RANK.EQ(AQ8,AQ$8:AQ$39,1)</f>
        <v>17</v>
      </c>
      <c r="DM8" s="11">
        <f t="shared" ref="DM8:DM39" si="41">_xlfn.RANK.EQ(AR8,AR$8:AR$39,1)</f>
        <v>18</v>
      </c>
      <c r="DN8" s="11">
        <f t="shared" ref="DN8:DN39" si="42">_xlfn.RANK.EQ(AS8,AS$8:AS$39,1)</f>
        <v>16</v>
      </c>
      <c r="DO8" s="11">
        <f t="shared" ref="DO8:DO39" si="43">_xlfn.RANK.EQ(AT8,AT$8:AT$39,1)</f>
        <v>17</v>
      </c>
      <c r="DP8" s="11">
        <f t="shared" ref="DP8:DP39" si="44">_xlfn.RANK.EQ(AU8,AU$8:AU$39,1)</f>
        <v>21</v>
      </c>
      <c r="DQ8" s="11">
        <f t="shared" ref="DQ8:DQ39" si="45">_xlfn.RANK.EQ(AV8,AV$8:AV$39,1)</f>
        <v>21</v>
      </c>
      <c r="DR8" s="11">
        <f t="shared" ref="DR8:DR39" si="46">_xlfn.RANK.EQ(AW8,AW$8:AW$39,1)</f>
        <v>22</v>
      </c>
      <c r="DS8" s="11">
        <f t="shared" ref="DS8:DT39" si="47">_xlfn.RANK.EQ(AX8,AX$8:AX$39,1)</f>
        <v>19</v>
      </c>
      <c r="DT8" s="11">
        <f t="shared" si="47"/>
        <v>17</v>
      </c>
      <c r="DU8" s="11">
        <f t="shared" ref="DU8:DU39" si="48">_xlfn.RANK.EQ(AZ8,AZ$8:AZ$39,1)</f>
        <v>19</v>
      </c>
      <c r="DV8" s="11">
        <f t="shared" ref="DV8:DV39" si="49">_xlfn.RANK.EQ(BA8,BA$8:BA$39,1)</f>
        <v>22</v>
      </c>
      <c r="DW8" s="11">
        <f t="shared" ref="DW8:DW39" si="50">_xlfn.RANK.EQ(BB8,BB$8:BB$39,1)</f>
        <v>15</v>
      </c>
      <c r="DX8" s="11">
        <f t="shared" ref="DX8:DX39" si="51">_xlfn.RANK.EQ(BC8,BC$8:BC$39,1)</f>
        <v>19</v>
      </c>
      <c r="DY8" s="11">
        <f t="shared" ref="DY8:DY39" si="52">_xlfn.RANK.EQ(BD8,BD$8:BD$39,1)</f>
        <v>24</v>
      </c>
      <c r="DZ8" s="11">
        <f t="shared" ref="DZ8:EC39" si="53">_xlfn.RANK.EQ(BE8,BE$8:BE$39,1)</f>
        <v>25</v>
      </c>
      <c r="EA8" s="11">
        <f t="shared" si="53"/>
        <v>22</v>
      </c>
      <c r="EB8" s="11">
        <f t="shared" si="53"/>
        <v>26</v>
      </c>
      <c r="EC8" s="11">
        <f t="shared" si="53"/>
        <v>27</v>
      </c>
      <c r="ED8" s="11">
        <f t="shared" ref="ED8:ED39" si="54">_xlfn.RANK.EQ(BI8,BI$8:BI$39,1)</f>
        <v>29</v>
      </c>
      <c r="EE8" s="11">
        <f t="shared" ref="EE8:EH39" si="55">_xlfn.RANK.EQ(BJ8,BJ$8:BJ$39,1)</f>
        <v>25</v>
      </c>
      <c r="EF8" s="11">
        <f t="shared" si="55"/>
        <v>24</v>
      </c>
      <c r="EG8" s="11">
        <f t="shared" si="55"/>
        <v>24</v>
      </c>
      <c r="EH8" s="11">
        <f t="shared" si="55"/>
        <v>28</v>
      </c>
      <c r="EI8" s="11">
        <f t="shared" ref="EI8:EI39" si="56">_xlfn.RANK.EQ(BN8,BN$8:BN$39,1)</f>
        <v>24</v>
      </c>
      <c r="EJ8" s="11">
        <f t="shared" ref="EJ8:EJ39" si="57">_xlfn.RANK.EQ(BO8,BO$8:BO$39,1)</f>
        <v>27</v>
      </c>
      <c r="EK8" s="11">
        <f t="shared" ref="EK8:EN39" si="58">_xlfn.RANK.EQ(BP8,BP$8:BP$39,1)</f>
        <v>31</v>
      </c>
      <c r="EL8" s="11">
        <f t="shared" si="58"/>
        <v>16</v>
      </c>
      <c r="EM8" s="11">
        <f t="shared" si="58"/>
        <v>11</v>
      </c>
      <c r="EN8" s="11">
        <f t="shared" si="58"/>
        <v>27</v>
      </c>
      <c r="EO8" s="12">
        <f t="shared" ref="EO8:EQ39" si="59">_xlfn.RANK.EQ(BT8,BT$8:BT$39,1)</f>
        <v>24</v>
      </c>
      <c r="EP8" s="12">
        <f t="shared" si="59"/>
        <v>19</v>
      </c>
      <c r="EQ8" s="12">
        <f t="shared" si="59"/>
        <v>12</v>
      </c>
    </row>
    <row r="9" spans="1:147" x14ac:dyDescent="0.2">
      <c r="A9" s="8" t="s">
        <v>2</v>
      </c>
      <c r="B9" s="9">
        <v>2.4693492400000001</v>
      </c>
      <c r="C9" s="9">
        <v>2.7581712700000001</v>
      </c>
      <c r="D9" s="9">
        <v>3.6122782400000002</v>
      </c>
      <c r="E9" s="9">
        <v>4.3109249299999997</v>
      </c>
      <c r="F9" s="9">
        <v>6.2869358200000001</v>
      </c>
      <c r="G9" s="9">
        <v>5.7526456599999998</v>
      </c>
      <c r="H9" s="9">
        <v>7.4985906399999998</v>
      </c>
      <c r="I9" s="9">
        <v>6.6577753</v>
      </c>
      <c r="J9" s="9">
        <v>5.7990416600000003</v>
      </c>
      <c r="K9" s="9">
        <v>5.3421558300000003</v>
      </c>
      <c r="L9" s="9">
        <v>5.8492689200000001</v>
      </c>
      <c r="M9" s="9">
        <v>5.3747983399999999</v>
      </c>
      <c r="N9" s="9">
        <v>5.4414527100000001</v>
      </c>
      <c r="O9" s="9">
        <v>5.5694930500000002</v>
      </c>
      <c r="P9" s="9">
        <v>6.07685955</v>
      </c>
      <c r="Q9" s="9">
        <v>7.0813845999999998</v>
      </c>
      <c r="R9" s="9">
        <v>5.7171439599999996</v>
      </c>
      <c r="S9" s="9">
        <v>6.2550076199999998</v>
      </c>
      <c r="T9" s="9">
        <v>6.9989075999999999</v>
      </c>
      <c r="U9" s="9">
        <v>5.8770059699999999</v>
      </c>
      <c r="V9" s="9">
        <v>4.4032473899999998</v>
      </c>
      <c r="W9" s="9">
        <v>5.3371120799999998</v>
      </c>
      <c r="X9" s="9">
        <v>6.3876545399999998</v>
      </c>
      <c r="Y9" s="9">
        <v>5.1049168700000003</v>
      </c>
      <c r="Z9" s="9">
        <v>5.8632707399999999</v>
      </c>
      <c r="AA9" s="9">
        <v>5.6520426600000002</v>
      </c>
      <c r="AB9" s="9">
        <v>6.0598587500000001</v>
      </c>
      <c r="AC9" s="9">
        <v>4.7095344700000004</v>
      </c>
      <c r="AD9" s="9">
        <v>4.0959663700000002</v>
      </c>
      <c r="AE9" s="9">
        <v>4.7533973200000004</v>
      </c>
      <c r="AF9" s="9">
        <v>3.93763365</v>
      </c>
      <c r="AG9" s="9">
        <v>3.73976401</v>
      </c>
      <c r="AH9" s="9">
        <v>2.8623666800000001</v>
      </c>
      <c r="AI9" s="9">
        <v>2.46422644</v>
      </c>
      <c r="AJ9" s="9">
        <v>2.9282344299999998</v>
      </c>
      <c r="AK9" s="9">
        <v>2.2686717500000002</v>
      </c>
      <c r="AL9" s="9">
        <v>2.8893</v>
      </c>
      <c r="AM9" s="9">
        <v>2.8119999999999998</v>
      </c>
      <c r="AN9" s="9">
        <v>3.0320999999999998</v>
      </c>
      <c r="AO9" s="9">
        <v>2.6764999999999999</v>
      </c>
      <c r="AP9" s="9">
        <v>2.1163738799999998</v>
      </c>
      <c r="AQ9" s="9">
        <v>2.6822931300000001</v>
      </c>
      <c r="AR9" s="9">
        <v>3.02233792</v>
      </c>
      <c r="AS9" s="9">
        <v>2.23371757</v>
      </c>
      <c r="AT9" s="9">
        <v>2.5118999999999998</v>
      </c>
      <c r="AU9" s="9">
        <v>2.5575999999999999</v>
      </c>
      <c r="AV9" s="9">
        <v>2.8990999999999998</v>
      </c>
      <c r="AW9" s="9">
        <v>2.2185000000000001</v>
      </c>
      <c r="AX9" s="9">
        <v>2.1679783399999999</v>
      </c>
      <c r="AY9" s="10">
        <v>3.7235528235030002</v>
      </c>
      <c r="AZ9" s="9">
        <v>2.7481679699999999</v>
      </c>
      <c r="BA9" s="9">
        <v>2.8800737700000001</v>
      </c>
      <c r="BB9" s="9">
        <v>2.5548000000000002</v>
      </c>
      <c r="BC9" s="9">
        <v>2.4466999999999999</v>
      </c>
      <c r="BD9" s="9">
        <v>2.8795000000000002</v>
      </c>
      <c r="BE9" s="9">
        <v>2.0435054799999999</v>
      </c>
      <c r="BF9" s="9">
        <v>1.9105000000000001</v>
      </c>
      <c r="BG9" s="9">
        <v>2.50983702</v>
      </c>
      <c r="BH9" s="9">
        <v>2.5925436199999998</v>
      </c>
      <c r="BI9" s="9">
        <v>2.7022449599999998</v>
      </c>
      <c r="BJ9" s="9">
        <v>1.7122155299999999</v>
      </c>
      <c r="BK9" s="9">
        <v>2.3074277599999999</v>
      </c>
      <c r="BL9" s="9">
        <v>2.4388878200000002</v>
      </c>
      <c r="BM9" s="9">
        <v>2.24539394</v>
      </c>
      <c r="BN9" s="9">
        <v>2.12566465</v>
      </c>
      <c r="BO9" s="9">
        <v>2.7377111599999999</v>
      </c>
      <c r="BP9" s="9">
        <v>2.7233209299999999</v>
      </c>
      <c r="BQ9" s="9">
        <v>2.4591020000000001</v>
      </c>
      <c r="BR9" s="9">
        <v>2.2000000000000002</v>
      </c>
      <c r="BS9" s="9">
        <v>2.2999999999999998</v>
      </c>
      <c r="BT9" s="9">
        <v>2.7</v>
      </c>
      <c r="BU9" s="9">
        <v>2.7</v>
      </c>
      <c r="BV9" s="9">
        <v>2.4</v>
      </c>
      <c r="BW9" s="11">
        <f t="shared" ref="BW9:BW39" si="60">_xlfn.RANK.EQ(B9,B$8:B$39,1)</f>
        <v>6</v>
      </c>
      <c r="BX9" s="11">
        <f t="shared" si="0"/>
        <v>14</v>
      </c>
      <c r="BY9" s="11">
        <f t="shared" si="1"/>
        <v>14</v>
      </c>
      <c r="BZ9" s="11">
        <f t="shared" si="2"/>
        <v>19</v>
      </c>
      <c r="CA9" s="11">
        <f t="shared" si="3"/>
        <v>26</v>
      </c>
      <c r="CB9" s="11">
        <f t="shared" si="4"/>
        <v>23</v>
      </c>
      <c r="CC9" s="11">
        <f t="shared" si="5"/>
        <v>24</v>
      </c>
      <c r="CD9" s="11">
        <f t="shared" si="6"/>
        <v>26</v>
      </c>
      <c r="CE9" s="11">
        <f t="shared" si="7"/>
        <v>19</v>
      </c>
      <c r="CF9" s="11">
        <f t="shared" si="8"/>
        <v>20</v>
      </c>
      <c r="CG9" s="11">
        <f t="shared" si="9"/>
        <v>19</v>
      </c>
      <c r="CH9" s="11">
        <f t="shared" si="10"/>
        <v>17</v>
      </c>
      <c r="CI9" s="11">
        <f t="shared" si="11"/>
        <v>17</v>
      </c>
      <c r="CJ9" s="11">
        <f t="shared" si="12"/>
        <v>17</v>
      </c>
      <c r="CK9" s="11">
        <f t="shared" si="13"/>
        <v>18</v>
      </c>
      <c r="CL9" s="11">
        <f t="shared" si="14"/>
        <v>32</v>
      </c>
      <c r="CM9" s="11">
        <f t="shared" si="15"/>
        <v>23</v>
      </c>
      <c r="CN9" s="11">
        <f t="shared" si="16"/>
        <v>28</v>
      </c>
      <c r="CO9" s="11">
        <f t="shared" si="17"/>
        <v>30</v>
      </c>
      <c r="CP9" s="11">
        <f t="shared" si="18"/>
        <v>26</v>
      </c>
      <c r="CQ9" s="11">
        <f t="shared" si="19"/>
        <v>14</v>
      </c>
      <c r="CR9" s="11">
        <f t="shared" si="20"/>
        <v>20</v>
      </c>
      <c r="CS9" s="11">
        <f t="shared" si="21"/>
        <v>29</v>
      </c>
      <c r="CT9" s="11">
        <f t="shared" si="22"/>
        <v>23</v>
      </c>
      <c r="CU9" s="11">
        <f t="shared" si="23"/>
        <v>28</v>
      </c>
      <c r="CV9" s="11">
        <f t="shared" si="24"/>
        <v>23</v>
      </c>
      <c r="CW9" s="11">
        <f t="shared" si="25"/>
        <v>21</v>
      </c>
      <c r="CX9" s="11">
        <f t="shared" si="26"/>
        <v>20</v>
      </c>
      <c r="CY9" s="11">
        <f t="shared" si="27"/>
        <v>18</v>
      </c>
      <c r="CZ9" s="11">
        <f t="shared" si="28"/>
        <v>22</v>
      </c>
      <c r="DA9" s="11">
        <f t="shared" si="29"/>
        <v>11</v>
      </c>
      <c r="DB9" s="11">
        <f t="shared" si="30"/>
        <v>13</v>
      </c>
      <c r="DC9" s="11">
        <f t="shared" si="31"/>
        <v>7</v>
      </c>
      <c r="DD9" s="11">
        <f t="shared" si="32"/>
        <v>5</v>
      </c>
      <c r="DE9" s="11">
        <f t="shared" si="33"/>
        <v>8</v>
      </c>
      <c r="DF9" s="11">
        <f t="shared" si="34"/>
        <v>6</v>
      </c>
      <c r="DG9" s="11">
        <f t="shared" si="35"/>
        <v>10</v>
      </c>
      <c r="DH9" s="11">
        <f t="shared" si="36"/>
        <v>11</v>
      </c>
      <c r="DI9" s="11">
        <f t="shared" si="37"/>
        <v>13</v>
      </c>
      <c r="DJ9" s="11">
        <f t="shared" si="38"/>
        <v>12</v>
      </c>
      <c r="DK9" s="11">
        <f t="shared" si="39"/>
        <v>8</v>
      </c>
      <c r="DL9" s="11">
        <f t="shared" si="40"/>
        <v>12</v>
      </c>
      <c r="DM9" s="11">
        <f t="shared" si="41"/>
        <v>11</v>
      </c>
      <c r="DN9" s="11">
        <f t="shared" si="42"/>
        <v>8</v>
      </c>
      <c r="DO9" s="11">
        <f t="shared" si="43"/>
        <v>9</v>
      </c>
      <c r="DP9" s="11">
        <f t="shared" si="44"/>
        <v>5</v>
      </c>
      <c r="DQ9" s="11">
        <f t="shared" si="45"/>
        <v>7</v>
      </c>
      <c r="DR9" s="11">
        <f t="shared" si="46"/>
        <v>4</v>
      </c>
      <c r="DS9" s="11">
        <f t="shared" si="47"/>
        <v>7</v>
      </c>
      <c r="DT9" s="11">
        <f t="shared" si="47"/>
        <v>6</v>
      </c>
      <c r="DU9" s="11">
        <f t="shared" si="48"/>
        <v>3</v>
      </c>
      <c r="DV9" s="11">
        <f t="shared" si="49"/>
        <v>9</v>
      </c>
      <c r="DW9" s="11">
        <f t="shared" si="50"/>
        <v>6</v>
      </c>
      <c r="DX9" s="11">
        <f t="shared" si="51"/>
        <v>5</v>
      </c>
      <c r="DY9" s="11">
        <f t="shared" si="52"/>
        <v>7</v>
      </c>
      <c r="DZ9" s="11">
        <f t="shared" si="53"/>
        <v>3</v>
      </c>
      <c r="EA9" s="11">
        <f t="shared" si="53"/>
        <v>5</v>
      </c>
      <c r="EB9" s="11">
        <f t="shared" si="53"/>
        <v>9</v>
      </c>
      <c r="EC9" s="11">
        <f t="shared" si="53"/>
        <v>10</v>
      </c>
      <c r="ED9" s="11">
        <f t="shared" si="54"/>
        <v>16</v>
      </c>
      <c r="EE9" s="11">
        <f t="shared" si="55"/>
        <v>4</v>
      </c>
      <c r="EF9" s="11">
        <f t="shared" si="55"/>
        <v>13</v>
      </c>
      <c r="EG9" s="11">
        <f t="shared" si="55"/>
        <v>10</v>
      </c>
      <c r="EH9" s="11">
        <f t="shared" si="55"/>
        <v>13</v>
      </c>
      <c r="EI9" s="11">
        <f t="shared" si="56"/>
        <v>14</v>
      </c>
      <c r="EJ9" s="11">
        <f t="shared" si="57"/>
        <v>21</v>
      </c>
      <c r="EK9" s="11">
        <f t="shared" si="58"/>
        <v>19</v>
      </c>
      <c r="EL9" s="11">
        <f t="shared" si="58"/>
        <v>19</v>
      </c>
      <c r="EM9" s="11">
        <f t="shared" si="58"/>
        <v>13</v>
      </c>
      <c r="EN9" s="11">
        <f t="shared" si="58"/>
        <v>11</v>
      </c>
      <c r="EO9" s="12">
        <f t="shared" si="59"/>
        <v>16</v>
      </c>
      <c r="EP9" s="12">
        <f t="shared" si="59"/>
        <v>19</v>
      </c>
      <c r="EQ9" s="12">
        <f t="shared" si="59"/>
        <v>16</v>
      </c>
    </row>
    <row r="10" spans="1:147" x14ac:dyDescent="0.2">
      <c r="A10" s="8" t="s">
        <v>3</v>
      </c>
      <c r="B10" s="9">
        <v>2.6038053200000002</v>
      </c>
      <c r="C10" s="9">
        <v>2.7774055799999999</v>
      </c>
      <c r="D10" s="9">
        <v>3.1047768900000001</v>
      </c>
      <c r="E10" s="9">
        <v>4.1735020399999998</v>
      </c>
      <c r="F10" s="9">
        <v>5.2851522400000004</v>
      </c>
      <c r="G10" s="9">
        <v>4.93630411</v>
      </c>
      <c r="H10" s="9">
        <v>6.2421417799999999</v>
      </c>
      <c r="I10" s="9">
        <v>5.5771742800000004</v>
      </c>
      <c r="J10" s="9">
        <v>6.2745700600000003</v>
      </c>
      <c r="K10" s="9">
        <v>4.9739169099999998</v>
      </c>
      <c r="L10" s="9">
        <v>6.4092141399999996</v>
      </c>
      <c r="M10" s="9">
        <v>5.7657926100000001</v>
      </c>
      <c r="N10" s="9">
        <v>5.9824331800000001</v>
      </c>
      <c r="O10" s="9">
        <v>5.5655922200000001</v>
      </c>
      <c r="P10" s="9">
        <v>7.4750886400000001</v>
      </c>
      <c r="Q10" s="9">
        <v>4.4974630400000004</v>
      </c>
      <c r="R10" s="9">
        <v>5.7153204100000004</v>
      </c>
      <c r="S10" s="9">
        <v>4.8722763699999998</v>
      </c>
      <c r="T10" s="9">
        <v>4.8366366000000003</v>
      </c>
      <c r="U10" s="9">
        <v>5.5694059400000002</v>
      </c>
      <c r="V10" s="9">
        <v>4.6104671799999997</v>
      </c>
      <c r="W10" s="9">
        <v>5.6177876400000004</v>
      </c>
      <c r="X10" s="9">
        <v>6.2108994400000004</v>
      </c>
      <c r="Y10" s="9">
        <v>5.0515878699999996</v>
      </c>
      <c r="Z10" s="9">
        <v>5.2287255999999998</v>
      </c>
      <c r="AA10" s="9">
        <v>4.9408804899999996</v>
      </c>
      <c r="AB10" s="9">
        <v>6.9283723999999998</v>
      </c>
      <c r="AC10" s="9">
        <v>6.0042852800000004</v>
      </c>
      <c r="AD10" s="9">
        <v>5.5222832300000002</v>
      </c>
      <c r="AE10" s="9">
        <v>4.3279908000000002</v>
      </c>
      <c r="AF10" s="9">
        <v>4.9817267999999997</v>
      </c>
      <c r="AG10" s="9">
        <v>4.2057491899999997</v>
      </c>
      <c r="AH10" s="9">
        <v>4.64588482</v>
      </c>
      <c r="AI10" s="9">
        <v>4.1730923100000004</v>
      </c>
      <c r="AJ10" s="9">
        <v>5.3082173900000003</v>
      </c>
      <c r="AK10" s="9">
        <v>4.23192886</v>
      </c>
      <c r="AL10" s="9">
        <v>4.7591999999999999</v>
      </c>
      <c r="AM10" s="9">
        <v>4.0046999999999997</v>
      </c>
      <c r="AN10" s="9">
        <v>4.5579000000000001</v>
      </c>
      <c r="AO10" s="9">
        <v>4.1055000000000001</v>
      </c>
      <c r="AP10" s="9">
        <v>3.7267097699999998</v>
      </c>
      <c r="AQ10" s="9">
        <v>3.4151513699999998</v>
      </c>
      <c r="AR10" s="9">
        <v>4.1174513599999996</v>
      </c>
      <c r="AS10" s="9">
        <v>3.87077698</v>
      </c>
      <c r="AT10" s="9">
        <v>3.9544999999999999</v>
      </c>
      <c r="AU10" s="9">
        <v>4.6180000000000003</v>
      </c>
      <c r="AV10" s="9">
        <v>4.9459</v>
      </c>
      <c r="AW10" s="9">
        <v>4.3720999999999997</v>
      </c>
      <c r="AX10" s="9">
        <v>3.8370306699999999</v>
      </c>
      <c r="AY10" s="10">
        <v>6.0493830167910003</v>
      </c>
      <c r="AZ10" s="9">
        <v>7.3877783299999997</v>
      </c>
      <c r="BA10" s="9">
        <v>5.4249695200000003</v>
      </c>
      <c r="BB10" s="9">
        <v>4.9817999999999998</v>
      </c>
      <c r="BC10" s="9">
        <v>4.4095000000000004</v>
      </c>
      <c r="BD10" s="9">
        <v>4.2548000000000004</v>
      </c>
      <c r="BE10" s="9">
        <v>2.5921986800000001</v>
      </c>
      <c r="BF10" s="9">
        <v>2.8748</v>
      </c>
      <c r="BG10" s="9">
        <v>2.7329535300000001</v>
      </c>
      <c r="BH10" s="9">
        <v>2.8679043100000001</v>
      </c>
      <c r="BI10" s="9">
        <v>2.8507853299999999</v>
      </c>
      <c r="BJ10" s="9">
        <v>2.7593624000000001</v>
      </c>
      <c r="BK10" s="9">
        <v>2.7006969299999999</v>
      </c>
      <c r="BL10" s="9">
        <v>3.1861574899999998</v>
      </c>
      <c r="BM10" s="9">
        <v>2.26333947</v>
      </c>
      <c r="BN10" s="9">
        <v>2.2207754199999998</v>
      </c>
      <c r="BO10" s="9">
        <v>2.4133540199999999</v>
      </c>
      <c r="BP10" s="9">
        <v>2.5204771899999998</v>
      </c>
      <c r="BQ10" s="9">
        <v>1.888881</v>
      </c>
      <c r="BR10" s="9">
        <v>2.8</v>
      </c>
      <c r="BS10" s="9">
        <v>2.4</v>
      </c>
      <c r="BT10" s="9">
        <v>2.7</v>
      </c>
      <c r="BU10" s="9">
        <v>2.2999999999999998</v>
      </c>
      <c r="BV10" s="9">
        <v>2.1</v>
      </c>
      <c r="BW10" s="11">
        <f t="shared" si="60"/>
        <v>7</v>
      </c>
      <c r="BX10" s="11">
        <f t="shared" si="0"/>
        <v>15</v>
      </c>
      <c r="BY10" s="11">
        <f t="shared" si="1"/>
        <v>10</v>
      </c>
      <c r="BZ10" s="11">
        <f t="shared" si="2"/>
        <v>18</v>
      </c>
      <c r="CA10" s="11">
        <f t="shared" si="3"/>
        <v>18</v>
      </c>
      <c r="CB10" s="11">
        <f t="shared" si="4"/>
        <v>17</v>
      </c>
      <c r="CC10" s="11">
        <f t="shared" si="5"/>
        <v>16</v>
      </c>
      <c r="CD10" s="11">
        <f t="shared" si="6"/>
        <v>17</v>
      </c>
      <c r="CE10" s="11">
        <f t="shared" si="7"/>
        <v>22</v>
      </c>
      <c r="CF10" s="11">
        <f t="shared" si="8"/>
        <v>17</v>
      </c>
      <c r="CG10" s="11">
        <f t="shared" si="9"/>
        <v>21</v>
      </c>
      <c r="CH10" s="11">
        <f t="shared" si="10"/>
        <v>21</v>
      </c>
      <c r="CI10" s="11">
        <f t="shared" si="11"/>
        <v>20</v>
      </c>
      <c r="CJ10" s="11">
        <f t="shared" si="12"/>
        <v>16</v>
      </c>
      <c r="CK10" s="11">
        <f t="shared" si="13"/>
        <v>29</v>
      </c>
      <c r="CL10" s="11">
        <f t="shared" si="14"/>
        <v>14</v>
      </c>
      <c r="CM10" s="11">
        <f t="shared" si="15"/>
        <v>22</v>
      </c>
      <c r="CN10" s="11">
        <f t="shared" si="16"/>
        <v>17</v>
      </c>
      <c r="CO10" s="11">
        <f t="shared" si="17"/>
        <v>14</v>
      </c>
      <c r="CP10" s="11">
        <f t="shared" si="18"/>
        <v>19</v>
      </c>
      <c r="CQ10" s="11">
        <f t="shared" si="19"/>
        <v>15</v>
      </c>
      <c r="CR10" s="11">
        <f t="shared" si="20"/>
        <v>22</v>
      </c>
      <c r="CS10" s="11">
        <f t="shared" si="21"/>
        <v>27</v>
      </c>
      <c r="CT10" s="11">
        <f t="shared" si="22"/>
        <v>20</v>
      </c>
      <c r="CU10" s="11">
        <f t="shared" si="23"/>
        <v>21</v>
      </c>
      <c r="CV10" s="11">
        <f t="shared" si="24"/>
        <v>17</v>
      </c>
      <c r="CW10" s="11">
        <f t="shared" si="25"/>
        <v>30</v>
      </c>
      <c r="CX10" s="11">
        <f t="shared" si="26"/>
        <v>31</v>
      </c>
      <c r="CY10" s="11">
        <f t="shared" si="27"/>
        <v>28</v>
      </c>
      <c r="CZ10" s="11">
        <f t="shared" si="28"/>
        <v>15</v>
      </c>
      <c r="DA10" s="11">
        <f t="shared" si="29"/>
        <v>20</v>
      </c>
      <c r="DB10" s="11">
        <f t="shared" si="30"/>
        <v>20</v>
      </c>
      <c r="DC10" s="11">
        <f t="shared" si="31"/>
        <v>27</v>
      </c>
      <c r="DD10" s="11">
        <f t="shared" si="32"/>
        <v>22</v>
      </c>
      <c r="DE10" s="11">
        <f t="shared" si="33"/>
        <v>29</v>
      </c>
      <c r="DF10" s="11">
        <f t="shared" si="34"/>
        <v>28</v>
      </c>
      <c r="DG10" s="11">
        <f t="shared" si="35"/>
        <v>31</v>
      </c>
      <c r="DH10" s="11">
        <f t="shared" si="36"/>
        <v>23</v>
      </c>
      <c r="DI10" s="11">
        <f t="shared" si="37"/>
        <v>30</v>
      </c>
      <c r="DJ10" s="11">
        <f t="shared" si="38"/>
        <v>29</v>
      </c>
      <c r="DK10" s="11">
        <f t="shared" si="39"/>
        <v>26</v>
      </c>
      <c r="DL10" s="11">
        <f t="shared" si="40"/>
        <v>21</v>
      </c>
      <c r="DM10" s="11">
        <f t="shared" si="41"/>
        <v>25</v>
      </c>
      <c r="DN10" s="11">
        <f t="shared" si="42"/>
        <v>27</v>
      </c>
      <c r="DO10" s="11">
        <f t="shared" si="43"/>
        <v>25</v>
      </c>
      <c r="DP10" s="11">
        <f t="shared" si="44"/>
        <v>29</v>
      </c>
      <c r="DQ10" s="11">
        <f t="shared" si="45"/>
        <v>28</v>
      </c>
      <c r="DR10" s="11">
        <f t="shared" si="46"/>
        <v>28</v>
      </c>
      <c r="DS10" s="11">
        <f t="shared" si="47"/>
        <v>25</v>
      </c>
      <c r="DT10" s="11">
        <f t="shared" si="47"/>
        <v>31</v>
      </c>
      <c r="DU10" s="11">
        <f t="shared" si="48"/>
        <v>28</v>
      </c>
      <c r="DV10" s="11">
        <f t="shared" si="49"/>
        <v>24</v>
      </c>
      <c r="DW10" s="11">
        <f t="shared" si="50"/>
        <v>25</v>
      </c>
      <c r="DX10" s="11">
        <f t="shared" si="51"/>
        <v>22</v>
      </c>
      <c r="DY10" s="11">
        <f t="shared" si="52"/>
        <v>21</v>
      </c>
      <c r="DZ10" s="11">
        <f t="shared" si="53"/>
        <v>7</v>
      </c>
      <c r="EA10" s="11">
        <f t="shared" si="53"/>
        <v>16</v>
      </c>
      <c r="EB10" s="11">
        <f t="shared" si="53"/>
        <v>13</v>
      </c>
      <c r="EC10" s="11">
        <f t="shared" si="53"/>
        <v>16</v>
      </c>
      <c r="ED10" s="11">
        <f t="shared" si="54"/>
        <v>21</v>
      </c>
      <c r="EE10" s="11">
        <f t="shared" si="55"/>
        <v>19</v>
      </c>
      <c r="EF10" s="11">
        <f t="shared" si="55"/>
        <v>18</v>
      </c>
      <c r="EG10" s="11">
        <f t="shared" si="55"/>
        <v>25</v>
      </c>
      <c r="EH10" s="11">
        <f t="shared" si="55"/>
        <v>14</v>
      </c>
      <c r="EI10" s="11">
        <f t="shared" si="56"/>
        <v>17</v>
      </c>
      <c r="EJ10" s="11">
        <f t="shared" si="57"/>
        <v>14</v>
      </c>
      <c r="EK10" s="11">
        <f t="shared" si="58"/>
        <v>12</v>
      </c>
      <c r="EL10" s="11">
        <f t="shared" si="58"/>
        <v>6</v>
      </c>
      <c r="EM10" s="11">
        <f t="shared" si="58"/>
        <v>24</v>
      </c>
      <c r="EN10" s="11">
        <f>_xlfn.RANK.EQ(BS10,BS$8:BS$39,1)</f>
        <v>16</v>
      </c>
      <c r="EO10" s="12">
        <f t="shared" si="59"/>
        <v>16</v>
      </c>
      <c r="EP10" s="12">
        <f t="shared" si="59"/>
        <v>13</v>
      </c>
      <c r="EQ10" s="12">
        <f t="shared" si="59"/>
        <v>11</v>
      </c>
    </row>
    <row r="11" spans="1:147" x14ac:dyDescent="0.2">
      <c r="A11" s="8" t="s">
        <v>4</v>
      </c>
      <c r="B11" s="9">
        <v>1.7978460199999999</v>
      </c>
      <c r="C11" s="9">
        <v>2.1661281899999998</v>
      </c>
      <c r="D11" s="9">
        <v>2.057375</v>
      </c>
      <c r="E11" s="9">
        <v>2.3257469199999998</v>
      </c>
      <c r="F11" s="9">
        <v>2.1792183700000001</v>
      </c>
      <c r="G11" s="9">
        <v>2.8318926000000002</v>
      </c>
      <c r="H11" s="9">
        <v>2.6240502600000002</v>
      </c>
      <c r="I11" s="9">
        <v>3.4268904199999999</v>
      </c>
      <c r="J11" s="9">
        <v>2.6393566599999998</v>
      </c>
      <c r="K11" s="9">
        <v>3.3391160599999998</v>
      </c>
      <c r="L11" s="9">
        <v>3.6418469400000002</v>
      </c>
      <c r="M11" s="9">
        <v>2.67369777</v>
      </c>
      <c r="N11" s="9">
        <v>2.4130728000000001</v>
      </c>
      <c r="O11" s="9">
        <v>3.7457615899999999</v>
      </c>
      <c r="P11" s="9">
        <v>3.0005139000000001</v>
      </c>
      <c r="Q11" s="9">
        <v>2.7465007199999998</v>
      </c>
      <c r="R11" s="9">
        <v>1.9287017099999999</v>
      </c>
      <c r="S11" s="9">
        <v>2.2836081699999999</v>
      </c>
      <c r="T11" s="9">
        <v>2.2704547800000001</v>
      </c>
      <c r="U11" s="9">
        <v>2.1068519000000001</v>
      </c>
      <c r="V11" s="9">
        <v>2.47206736</v>
      </c>
      <c r="W11" s="9">
        <v>2.6371136499999999</v>
      </c>
      <c r="X11" s="9">
        <v>2.6478142</v>
      </c>
      <c r="Y11" s="9">
        <v>2.0565283700000001</v>
      </c>
      <c r="Z11" s="9">
        <v>2.6091378999999999</v>
      </c>
      <c r="AA11" s="9">
        <v>3.2059223100000001</v>
      </c>
      <c r="AB11" s="9">
        <v>2.8266635899999999</v>
      </c>
      <c r="AC11" s="9">
        <v>2.5624889199999998</v>
      </c>
      <c r="AD11" s="9">
        <v>2.7919087299999998</v>
      </c>
      <c r="AE11" s="9">
        <v>2.5097249100000001</v>
      </c>
      <c r="AF11" s="9">
        <v>3.19216159</v>
      </c>
      <c r="AG11" s="9">
        <v>3.01527542</v>
      </c>
      <c r="AH11" s="9">
        <v>3.1753274600000001</v>
      </c>
      <c r="AI11" s="9">
        <v>3.4103153800000001</v>
      </c>
      <c r="AJ11" s="9">
        <v>4.2467040799999998</v>
      </c>
      <c r="AK11" s="9">
        <v>3.9285748800000002</v>
      </c>
      <c r="AL11" s="9">
        <v>3.7389999999999999</v>
      </c>
      <c r="AM11" s="9">
        <v>4.0259999999999998</v>
      </c>
      <c r="AN11" s="9">
        <v>4.0284000000000004</v>
      </c>
      <c r="AO11" s="9">
        <v>3.4198</v>
      </c>
      <c r="AP11" s="9">
        <v>2.6254645000000001</v>
      </c>
      <c r="AQ11" s="9">
        <v>3.3228405099999998</v>
      </c>
      <c r="AR11" s="9">
        <v>3.6397399199999998</v>
      </c>
      <c r="AS11" s="9">
        <v>3.4734426300000001</v>
      </c>
      <c r="AT11" s="9">
        <v>3.4756999999999998</v>
      </c>
      <c r="AU11" s="9">
        <v>3.4765000000000001</v>
      </c>
      <c r="AV11" s="9">
        <v>3.0097</v>
      </c>
      <c r="AW11" s="9">
        <v>3.2231000000000001</v>
      </c>
      <c r="AX11" s="9">
        <v>2.7825349500000001</v>
      </c>
      <c r="AY11" s="10">
        <v>4.727600453</v>
      </c>
      <c r="AZ11" s="9">
        <v>3.8260798</v>
      </c>
      <c r="BA11" s="9">
        <v>3.3896922300000001</v>
      </c>
      <c r="BB11" s="9">
        <v>2.9264000000000001</v>
      </c>
      <c r="BC11" s="9">
        <v>2.8953000000000002</v>
      </c>
      <c r="BD11" s="9">
        <v>3.0569999999999999</v>
      </c>
      <c r="BE11" s="9">
        <v>2.9558035199999999</v>
      </c>
      <c r="BF11" s="9">
        <v>3.0680999999999998</v>
      </c>
      <c r="BG11" s="9">
        <v>2.95330073</v>
      </c>
      <c r="BH11" s="9">
        <v>2.2977208999999998</v>
      </c>
      <c r="BI11" s="9">
        <v>1.97640992</v>
      </c>
      <c r="BJ11" s="9">
        <v>1.7623953999999999</v>
      </c>
      <c r="BK11" s="9">
        <v>1.7590476799999999</v>
      </c>
      <c r="BL11" s="9">
        <v>1.81924446</v>
      </c>
      <c r="BM11" s="9">
        <v>1.7151124</v>
      </c>
      <c r="BN11" s="9">
        <v>1.56255849</v>
      </c>
      <c r="BO11" s="9">
        <v>1.9977889</v>
      </c>
      <c r="BP11" s="9">
        <v>1.9509284</v>
      </c>
      <c r="BQ11" s="9">
        <v>1.897424</v>
      </c>
      <c r="BR11" s="9">
        <v>2.1</v>
      </c>
      <c r="BS11" s="9">
        <v>2.6</v>
      </c>
      <c r="BT11" s="9">
        <v>2.9</v>
      </c>
      <c r="BU11" s="9">
        <v>2.9</v>
      </c>
      <c r="BV11" s="9">
        <v>2.8</v>
      </c>
      <c r="BW11" s="11">
        <f t="shared" si="60"/>
        <v>2</v>
      </c>
      <c r="BX11" s="11">
        <f t="shared" si="0"/>
        <v>5</v>
      </c>
      <c r="BY11" s="11">
        <f t="shared" si="1"/>
        <v>2</v>
      </c>
      <c r="BZ11" s="11">
        <f t="shared" si="2"/>
        <v>4</v>
      </c>
      <c r="CA11" s="11">
        <f t="shared" si="3"/>
        <v>2</v>
      </c>
      <c r="CB11" s="11">
        <f t="shared" si="4"/>
        <v>6</v>
      </c>
      <c r="CC11" s="11">
        <f t="shared" si="5"/>
        <v>3</v>
      </c>
      <c r="CD11" s="11">
        <f t="shared" si="6"/>
        <v>6</v>
      </c>
      <c r="CE11" s="11">
        <f t="shared" si="7"/>
        <v>3</v>
      </c>
      <c r="CF11" s="11">
        <f t="shared" si="8"/>
        <v>6</v>
      </c>
      <c r="CG11" s="11">
        <f t="shared" si="9"/>
        <v>5</v>
      </c>
      <c r="CH11" s="11">
        <f t="shared" si="10"/>
        <v>4</v>
      </c>
      <c r="CI11" s="11">
        <f t="shared" si="11"/>
        <v>3</v>
      </c>
      <c r="CJ11" s="11">
        <f t="shared" si="12"/>
        <v>8</v>
      </c>
      <c r="CK11" s="11">
        <f t="shared" si="13"/>
        <v>4</v>
      </c>
      <c r="CL11" s="11">
        <f t="shared" si="14"/>
        <v>5</v>
      </c>
      <c r="CM11" s="11">
        <f t="shared" si="15"/>
        <v>1</v>
      </c>
      <c r="CN11" s="11">
        <f t="shared" si="16"/>
        <v>3</v>
      </c>
      <c r="CO11" s="11">
        <f t="shared" si="17"/>
        <v>2</v>
      </c>
      <c r="CP11" s="11">
        <f t="shared" si="18"/>
        <v>1</v>
      </c>
      <c r="CQ11" s="11">
        <f t="shared" si="19"/>
        <v>3</v>
      </c>
      <c r="CR11" s="11">
        <f t="shared" si="20"/>
        <v>2</v>
      </c>
      <c r="CS11" s="11">
        <f t="shared" si="21"/>
        <v>1</v>
      </c>
      <c r="CT11" s="11">
        <f t="shared" si="22"/>
        <v>1</v>
      </c>
      <c r="CU11" s="11">
        <f t="shared" si="23"/>
        <v>3</v>
      </c>
      <c r="CV11" s="11">
        <f t="shared" si="24"/>
        <v>6</v>
      </c>
      <c r="CW11" s="11">
        <f t="shared" si="25"/>
        <v>2</v>
      </c>
      <c r="CX11" s="11">
        <f t="shared" si="26"/>
        <v>3</v>
      </c>
      <c r="CY11" s="11">
        <f t="shared" si="27"/>
        <v>4</v>
      </c>
      <c r="CZ11" s="11">
        <f t="shared" si="28"/>
        <v>4</v>
      </c>
      <c r="DA11" s="11">
        <f t="shared" si="29"/>
        <v>4</v>
      </c>
      <c r="DB11" s="11">
        <f t="shared" si="30"/>
        <v>5</v>
      </c>
      <c r="DC11" s="11">
        <f t="shared" si="31"/>
        <v>11</v>
      </c>
      <c r="DD11" s="11">
        <f t="shared" si="32"/>
        <v>13</v>
      </c>
      <c r="DE11" s="11">
        <f t="shared" si="33"/>
        <v>21</v>
      </c>
      <c r="DF11" s="11">
        <f t="shared" si="34"/>
        <v>23</v>
      </c>
      <c r="DG11" s="11">
        <f t="shared" si="35"/>
        <v>23</v>
      </c>
      <c r="DH11" s="11">
        <f t="shared" si="36"/>
        <v>24</v>
      </c>
      <c r="DI11" s="11">
        <f t="shared" si="37"/>
        <v>23</v>
      </c>
      <c r="DJ11" s="11">
        <f t="shared" si="38"/>
        <v>16</v>
      </c>
      <c r="DK11" s="11">
        <f t="shared" si="39"/>
        <v>12</v>
      </c>
      <c r="DL11" s="11">
        <f t="shared" si="40"/>
        <v>18</v>
      </c>
      <c r="DM11" s="11">
        <f t="shared" si="41"/>
        <v>19</v>
      </c>
      <c r="DN11" s="11">
        <f t="shared" si="42"/>
        <v>18</v>
      </c>
      <c r="DO11" s="11">
        <f t="shared" si="43"/>
        <v>19</v>
      </c>
      <c r="DP11" s="11">
        <f t="shared" si="44"/>
        <v>17</v>
      </c>
      <c r="DQ11" s="11">
        <f t="shared" si="45"/>
        <v>9</v>
      </c>
      <c r="DR11" s="11">
        <f t="shared" si="46"/>
        <v>19</v>
      </c>
      <c r="DS11" s="11">
        <f t="shared" si="47"/>
        <v>11</v>
      </c>
      <c r="DT11" s="11">
        <f t="shared" si="47"/>
        <v>20</v>
      </c>
      <c r="DU11" s="11">
        <f t="shared" si="48"/>
        <v>11</v>
      </c>
      <c r="DV11" s="11">
        <f t="shared" si="49"/>
        <v>13</v>
      </c>
      <c r="DW11" s="11">
        <f t="shared" si="50"/>
        <v>9</v>
      </c>
      <c r="DX11" s="11">
        <f t="shared" si="51"/>
        <v>10</v>
      </c>
      <c r="DY11" s="11">
        <f t="shared" si="52"/>
        <v>11</v>
      </c>
      <c r="DZ11" s="11">
        <f t="shared" si="53"/>
        <v>13</v>
      </c>
      <c r="EA11" s="11">
        <f t="shared" si="53"/>
        <v>20</v>
      </c>
      <c r="EB11" s="11">
        <f t="shared" si="53"/>
        <v>18</v>
      </c>
      <c r="EC11" s="11">
        <f t="shared" si="53"/>
        <v>6</v>
      </c>
      <c r="ED11" s="11">
        <f t="shared" si="54"/>
        <v>5</v>
      </c>
      <c r="EE11" s="11">
        <f t="shared" si="55"/>
        <v>5</v>
      </c>
      <c r="EF11" s="11">
        <f t="shared" si="55"/>
        <v>4</v>
      </c>
      <c r="EG11" s="11">
        <f t="shared" si="55"/>
        <v>2</v>
      </c>
      <c r="EH11" s="11">
        <f t="shared" si="55"/>
        <v>3</v>
      </c>
      <c r="EI11" s="11">
        <f t="shared" si="56"/>
        <v>4</v>
      </c>
      <c r="EJ11" s="11">
        <f t="shared" si="57"/>
        <v>7</v>
      </c>
      <c r="EK11" s="11">
        <f t="shared" si="58"/>
        <v>5</v>
      </c>
      <c r="EL11" s="11">
        <f t="shared" si="58"/>
        <v>7</v>
      </c>
      <c r="EM11" s="11">
        <f t="shared" si="58"/>
        <v>11</v>
      </c>
      <c r="EN11" s="11">
        <f t="shared" si="58"/>
        <v>20</v>
      </c>
      <c r="EO11" s="12">
        <f t="shared" si="59"/>
        <v>18</v>
      </c>
      <c r="EP11" s="12">
        <f t="shared" si="59"/>
        <v>25</v>
      </c>
      <c r="EQ11" s="12">
        <f t="shared" si="59"/>
        <v>22</v>
      </c>
    </row>
    <row r="12" spans="1:147" ht="21" customHeight="1" x14ac:dyDescent="0.2">
      <c r="A12" s="8" t="s">
        <v>5</v>
      </c>
      <c r="B12" s="9">
        <v>5.5567289200000003</v>
      </c>
      <c r="C12" s="9">
        <v>4.8211425700000001</v>
      </c>
      <c r="D12" s="9">
        <v>5.9041282600000002</v>
      </c>
      <c r="E12" s="9">
        <v>5.6901029100000002</v>
      </c>
      <c r="F12" s="9">
        <v>8.4239088800000008</v>
      </c>
      <c r="G12" s="9">
        <v>7.6608871900000004</v>
      </c>
      <c r="H12" s="9">
        <v>9.6002975199999998</v>
      </c>
      <c r="I12" s="9">
        <v>7.1148390499999996</v>
      </c>
      <c r="J12" s="9">
        <v>7.9163483699999997</v>
      </c>
      <c r="K12" s="9">
        <v>7.9256185400000003</v>
      </c>
      <c r="L12" s="9">
        <v>7.7328357199999997</v>
      </c>
      <c r="M12" s="9">
        <v>6.9380843600000004</v>
      </c>
      <c r="N12" s="9">
        <v>5.5588962000000004</v>
      </c>
      <c r="O12" s="9">
        <v>6.2619706199999996</v>
      </c>
      <c r="P12" s="9">
        <v>6.3704821999999997</v>
      </c>
      <c r="Q12" s="9">
        <v>5.6060977400000001</v>
      </c>
      <c r="R12" s="9">
        <v>5.6413182500000003</v>
      </c>
      <c r="S12" s="9">
        <v>5.4924325300000003</v>
      </c>
      <c r="T12" s="9">
        <v>5.3344104999999997</v>
      </c>
      <c r="U12" s="9">
        <v>5.6282143800000002</v>
      </c>
      <c r="V12" s="9">
        <v>5.5370682599999999</v>
      </c>
      <c r="W12" s="9">
        <v>5.8523069799999998</v>
      </c>
      <c r="X12" s="9">
        <v>5.75282494</v>
      </c>
      <c r="Y12" s="9">
        <v>5.0273527099999997</v>
      </c>
      <c r="Z12" s="9">
        <v>6.2024442500000001</v>
      </c>
      <c r="AA12" s="9">
        <v>5.2454190599999997</v>
      </c>
      <c r="AB12" s="9">
        <v>4.7652239999999999</v>
      </c>
      <c r="AC12" s="9">
        <v>5.2918329399999999</v>
      </c>
      <c r="AD12" s="9">
        <v>5.5677663600000002</v>
      </c>
      <c r="AE12" s="9">
        <v>5.30247856</v>
      </c>
      <c r="AF12" s="9">
        <v>5.2641357400000004</v>
      </c>
      <c r="AG12" s="9">
        <v>4.2434755900000001</v>
      </c>
      <c r="AH12" s="9">
        <v>4.5037305200000004</v>
      </c>
      <c r="AI12" s="9">
        <v>4.8414503099999999</v>
      </c>
      <c r="AJ12" s="9">
        <v>4.4309755800000001</v>
      </c>
      <c r="AK12" s="9">
        <v>3.91109296</v>
      </c>
      <c r="AL12" s="9">
        <v>4.5595999999999997</v>
      </c>
      <c r="AM12" s="9">
        <v>5.0198</v>
      </c>
      <c r="AN12" s="9">
        <v>4.2766999999999999</v>
      </c>
      <c r="AO12" s="9">
        <v>3.6964999999999999</v>
      </c>
      <c r="AP12" s="9">
        <v>4.0648490300000004</v>
      </c>
      <c r="AQ12" s="9">
        <v>4.0857866999999999</v>
      </c>
      <c r="AR12" s="9">
        <v>4.78422956</v>
      </c>
      <c r="AS12" s="9">
        <v>3.6325696000000001</v>
      </c>
      <c r="AT12" s="9">
        <v>4.2484999999999999</v>
      </c>
      <c r="AU12" s="9">
        <v>4.8841999999999999</v>
      </c>
      <c r="AV12" s="9">
        <v>4.8124000000000002</v>
      </c>
      <c r="AW12" s="9">
        <v>4.2763</v>
      </c>
      <c r="AX12" s="9">
        <v>4.7671922999999996</v>
      </c>
      <c r="AY12" s="10">
        <v>4.9498237986079996</v>
      </c>
      <c r="AZ12" s="9">
        <v>7.3716694199999999</v>
      </c>
      <c r="BA12" s="9">
        <v>6.1579439200000001</v>
      </c>
      <c r="BB12" s="9">
        <v>5.1109999999999998</v>
      </c>
      <c r="BC12" s="9">
        <v>4.8421000000000003</v>
      </c>
      <c r="BD12" s="9">
        <v>4.9301000000000004</v>
      </c>
      <c r="BE12" s="9">
        <v>4.8089200300000003</v>
      </c>
      <c r="BF12" s="9">
        <v>5.0227000000000004</v>
      </c>
      <c r="BG12" s="9">
        <v>4.02556783</v>
      </c>
      <c r="BH12" s="9">
        <v>4.2434244200000002</v>
      </c>
      <c r="BI12" s="9">
        <v>3.41465789</v>
      </c>
      <c r="BJ12" s="9">
        <v>3.6283322299999998</v>
      </c>
      <c r="BK12" s="9">
        <v>3.70272669</v>
      </c>
      <c r="BL12" s="9">
        <v>3.87742458</v>
      </c>
      <c r="BM12" s="9">
        <v>4.3396756500000002</v>
      </c>
      <c r="BN12" s="9">
        <v>4.1670313099999996</v>
      </c>
      <c r="BO12" s="9">
        <v>3.7141300300000002</v>
      </c>
      <c r="BP12" s="9">
        <v>4.1487944199999998</v>
      </c>
      <c r="BQ12" s="9">
        <v>2.7596630000000002</v>
      </c>
      <c r="BR12" s="9">
        <v>3.5</v>
      </c>
      <c r="BS12" s="9">
        <v>3.8</v>
      </c>
      <c r="BT12" s="9">
        <v>3.9</v>
      </c>
      <c r="BU12" s="9">
        <v>3.1</v>
      </c>
      <c r="BV12" s="9">
        <v>3.4</v>
      </c>
      <c r="BW12" s="11">
        <f t="shared" si="60"/>
        <v>30</v>
      </c>
      <c r="BX12" s="11">
        <f t="shared" si="0"/>
        <v>29</v>
      </c>
      <c r="BY12" s="11">
        <f t="shared" si="1"/>
        <v>29</v>
      </c>
      <c r="BZ12" s="11">
        <f t="shared" si="2"/>
        <v>30</v>
      </c>
      <c r="CA12" s="11">
        <f t="shared" si="3"/>
        <v>32</v>
      </c>
      <c r="CB12" s="11">
        <f t="shared" si="4"/>
        <v>31</v>
      </c>
      <c r="CC12" s="11">
        <f t="shared" si="5"/>
        <v>32</v>
      </c>
      <c r="CD12" s="11">
        <f t="shared" si="6"/>
        <v>29</v>
      </c>
      <c r="CE12" s="11">
        <f t="shared" si="7"/>
        <v>31</v>
      </c>
      <c r="CF12" s="11">
        <f t="shared" si="8"/>
        <v>32</v>
      </c>
      <c r="CG12" s="11">
        <f t="shared" si="9"/>
        <v>29</v>
      </c>
      <c r="CH12" s="11">
        <f t="shared" si="10"/>
        <v>28</v>
      </c>
      <c r="CI12" s="11">
        <f t="shared" si="11"/>
        <v>18</v>
      </c>
      <c r="CJ12" s="11">
        <f t="shared" si="12"/>
        <v>24</v>
      </c>
      <c r="CK12" s="11">
        <f t="shared" si="13"/>
        <v>22</v>
      </c>
      <c r="CL12" s="11">
        <f t="shared" si="14"/>
        <v>22</v>
      </c>
      <c r="CM12" s="11">
        <f t="shared" si="15"/>
        <v>21</v>
      </c>
      <c r="CN12" s="11">
        <f t="shared" si="16"/>
        <v>21</v>
      </c>
      <c r="CO12" s="11">
        <f t="shared" si="17"/>
        <v>19</v>
      </c>
      <c r="CP12" s="11">
        <f t="shared" si="18"/>
        <v>21</v>
      </c>
      <c r="CQ12" s="11">
        <f t="shared" si="19"/>
        <v>22</v>
      </c>
      <c r="CR12" s="11">
        <f t="shared" si="20"/>
        <v>27</v>
      </c>
      <c r="CS12" s="11">
        <f t="shared" si="21"/>
        <v>21</v>
      </c>
      <c r="CT12" s="11">
        <f t="shared" si="22"/>
        <v>19</v>
      </c>
      <c r="CU12" s="11">
        <f t="shared" si="23"/>
        <v>30</v>
      </c>
      <c r="CV12" s="11">
        <f t="shared" si="24"/>
        <v>21</v>
      </c>
      <c r="CW12" s="11">
        <f t="shared" si="25"/>
        <v>12</v>
      </c>
      <c r="CX12" s="11">
        <f t="shared" si="26"/>
        <v>26</v>
      </c>
      <c r="CY12" s="11">
        <f t="shared" si="27"/>
        <v>29</v>
      </c>
      <c r="CZ12" s="11">
        <f t="shared" si="28"/>
        <v>28</v>
      </c>
      <c r="DA12" s="11">
        <f t="shared" si="29"/>
        <v>28</v>
      </c>
      <c r="DB12" s="11">
        <f t="shared" si="30"/>
        <v>21</v>
      </c>
      <c r="DC12" s="11">
        <f t="shared" si="31"/>
        <v>26</v>
      </c>
      <c r="DD12" s="11">
        <f t="shared" si="32"/>
        <v>27</v>
      </c>
      <c r="DE12" s="11">
        <f t="shared" si="33"/>
        <v>24</v>
      </c>
      <c r="DF12" s="11">
        <f t="shared" si="34"/>
        <v>22</v>
      </c>
      <c r="DG12" s="11">
        <f t="shared" si="35"/>
        <v>29</v>
      </c>
      <c r="DH12" s="11">
        <f t="shared" si="36"/>
        <v>31</v>
      </c>
      <c r="DI12" s="11">
        <f t="shared" si="37"/>
        <v>27</v>
      </c>
      <c r="DJ12" s="11">
        <f t="shared" si="38"/>
        <v>24</v>
      </c>
      <c r="DK12" s="11">
        <f t="shared" si="39"/>
        <v>29</v>
      </c>
      <c r="DL12" s="11">
        <f t="shared" si="40"/>
        <v>29</v>
      </c>
      <c r="DM12" s="11">
        <f t="shared" si="41"/>
        <v>30</v>
      </c>
      <c r="DN12" s="11">
        <f t="shared" si="42"/>
        <v>21</v>
      </c>
      <c r="DO12" s="11">
        <f t="shared" si="43"/>
        <v>28</v>
      </c>
      <c r="DP12" s="11">
        <f t="shared" si="44"/>
        <v>30</v>
      </c>
      <c r="DQ12" s="11">
        <f t="shared" si="45"/>
        <v>27</v>
      </c>
      <c r="DR12" s="11">
        <f t="shared" si="46"/>
        <v>27</v>
      </c>
      <c r="DS12" s="11">
        <f t="shared" si="47"/>
        <v>30</v>
      </c>
      <c r="DT12" s="11">
        <f t="shared" si="47"/>
        <v>22</v>
      </c>
      <c r="DU12" s="11">
        <f t="shared" si="48"/>
        <v>27</v>
      </c>
      <c r="DV12" s="11">
        <f t="shared" si="49"/>
        <v>27</v>
      </c>
      <c r="DW12" s="11">
        <f t="shared" si="50"/>
        <v>26</v>
      </c>
      <c r="DX12" s="11">
        <f t="shared" si="51"/>
        <v>25</v>
      </c>
      <c r="DY12" s="11">
        <f t="shared" si="52"/>
        <v>26</v>
      </c>
      <c r="DZ12" s="11">
        <f t="shared" si="53"/>
        <v>29</v>
      </c>
      <c r="EA12" s="11">
        <f t="shared" si="53"/>
        <v>30</v>
      </c>
      <c r="EB12" s="11">
        <f t="shared" si="53"/>
        <v>28</v>
      </c>
      <c r="EC12" s="11">
        <f t="shared" si="53"/>
        <v>29</v>
      </c>
      <c r="ED12" s="11">
        <f t="shared" si="54"/>
        <v>26</v>
      </c>
      <c r="EE12" s="11">
        <f t="shared" si="55"/>
        <v>30</v>
      </c>
      <c r="EF12" s="11">
        <f t="shared" si="55"/>
        <v>30</v>
      </c>
      <c r="EG12" s="11">
        <f t="shared" si="55"/>
        <v>29</v>
      </c>
      <c r="EH12" s="11">
        <f t="shared" si="55"/>
        <v>32</v>
      </c>
      <c r="EI12" s="11">
        <f t="shared" si="56"/>
        <v>32</v>
      </c>
      <c r="EJ12" s="11">
        <f t="shared" si="57"/>
        <v>30</v>
      </c>
      <c r="EK12" s="11">
        <f t="shared" si="58"/>
        <v>30</v>
      </c>
      <c r="EL12" s="11">
        <f t="shared" si="58"/>
        <v>24</v>
      </c>
      <c r="EM12" s="11">
        <f t="shared" si="58"/>
        <v>31</v>
      </c>
      <c r="EN12" s="11">
        <f t="shared" si="58"/>
        <v>30</v>
      </c>
      <c r="EO12" s="12">
        <f t="shared" si="59"/>
        <v>30</v>
      </c>
      <c r="EP12" s="12">
        <f t="shared" si="59"/>
        <v>28</v>
      </c>
      <c r="EQ12" s="12">
        <f t="shared" si="59"/>
        <v>30</v>
      </c>
    </row>
    <row r="13" spans="1:147" x14ac:dyDescent="0.2">
      <c r="A13" s="8" t="s">
        <v>6</v>
      </c>
      <c r="B13" s="9">
        <v>3.1531486499999999</v>
      </c>
      <c r="C13" s="9">
        <v>2.1764111000000002</v>
      </c>
      <c r="D13" s="9">
        <v>2.8033873599999999</v>
      </c>
      <c r="E13" s="9">
        <v>3.36927311</v>
      </c>
      <c r="F13" s="9">
        <v>4.1738580599999997</v>
      </c>
      <c r="G13" s="9">
        <v>4.1967134399999999</v>
      </c>
      <c r="H13" s="9">
        <v>4.9200756500000002</v>
      </c>
      <c r="I13" s="9">
        <v>4.2205150800000002</v>
      </c>
      <c r="J13" s="9">
        <v>4.4763734499999996</v>
      </c>
      <c r="K13" s="9">
        <v>4.0935435099999999</v>
      </c>
      <c r="L13" s="9">
        <v>4.8663111499999996</v>
      </c>
      <c r="M13" s="9">
        <v>4.4070363099999996</v>
      </c>
      <c r="N13" s="9">
        <v>4.1649786000000004</v>
      </c>
      <c r="O13" s="9">
        <v>4.5589093299999996</v>
      </c>
      <c r="P13" s="9">
        <v>4.8618547899999998</v>
      </c>
      <c r="Q13" s="9">
        <v>4.3157723299999997</v>
      </c>
      <c r="R13" s="9">
        <v>4.2169714200000001</v>
      </c>
      <c r="S13" s="9">
        <v>3.9592141299999999</v>
      </c>
      <c r="T13" s="9">
        <v>4.7787259400000002</v>
      </c>
      <c r="U13" s="9">
        <v>4.80785135</v>
      </c>
      <c r="V13" s="9">
        <v>5.5452181400000002</v>
      </c>
      <c r="W13" s="9">
        <v>4.9222011600000002</v>
      </c>
      <c r="X13" s="9">
        <v>5.0670105799999998</v>
      </c>
      <c r="Y13" s="9">
        <v>4.98892997</v>
      </c>
      <c r="Z13" s="9">
        <v>4.3951890699999998</v>
      </c>
      <c r="AA13" s="9">
        <v>4.4091211799999996</v>
      </c>
      <c r="AB13" s="9">
        <v>5.1505127699999997</v>
      </c>
      <c r="AC13" s="9">
        <v>5.0027055999999996</v>
      </c>
      <c r="AD13" s="9">
        <v>4.9660347299999996</v>
      </c>
      <c r="AE13" s="9">
        <v>4.4620598200000003</v>
      </c>
      <c r="AF13" s="9">
        <v>5.0004771999999997</v>
      </c>
      <c r="AG13" s="9">
        <v>4.2573678800000003</v>
      </c>
      <c r="AH13" s="9">
        <v>4.3853415900000003</v>
      </c>
      <c r="AI13" s="9">
        <v>4.2550608900000002</v>
      </c>
      <c r="AJ13" s="9">
        <v>4.16710856</v>
      </c>
      <c r="AK13" s="9">
        <v>3.45530625</v>
      </c>
      <c r="AL13" s="9">
        <v>3.4323999999999999</v>
      </c>
      <c r="AM13" s="9">
        <v>3.8187000000000002</v>
      </c>
      <c r="AN13" s="9">
        <v>3.7109000000000001</v>
      </c>
      <c r="AO13" s="9">
        <v>3.5406</v>
      </c>
      <c r="AP13" s="9">
        <v>3.3795730800000001</v>
      </c>
      <c r="AQ13" s="9">
        <v>2.6540214299999998</v>
      </c>
      <c r="AR13" s="9">
        <v>3.2577149900000002</v>
      </c>
      <c r="AS13" s="9">
        <v>3.7172871000000001</v>
      </c>
      <c r="AT13" s="9">
        <v>3.9184000000000001</v>
      </c>
      <c r="AU13" s="9">
        <v>3.6225999999999998</v>
      </c>
      <c r="AV13" s="9">
        <v>3.8195999999999999</v>
      </c>
      <c r="AW13" s="9">
        <v>2.9579</v>
      </c>
      <c r="AX13" s="9">
        <v>3.1287217100000002</v>
      </c>
      <c r="AY13" s="10">
        <v>5.6749883899600002</v>
      </c>
      <c r="AZ13" s="9">
        <v>4.1445264799999997</v>
      </c>
      <c r="BA13" s="9">
        <v>3.8091646199999998</v>
      </c>
      <c r="BB13" s="9">
        <v>3.2056</v>
      </c>
      <c r="BC13" s="9">
        <v>3.1979000000000002</v>
      </c>
      <c r="BD13" s="9">
        <v>2.9165000000000001</v>
      </c>
      <c r="BE13" s="9">
        <v>3.12393499</v>
      </c>
      <c r="BF13" s="9">
        <v>2.7711999999999999</v>
      </c>
      <c r="BG13" s="9">
        <v>2.56226011</v>
      </c>
      <c r="BH13" s="9">
        <v>2.6098454000000002</v>
      </c>
      <c r="BI13" s="9">
        <v>2.3576337000000001</v>
      </c>
      <c r="BJ13" s="9">
        <v>2.1347757700000001</v>
      </c>
      <c r="BK13" s="9">
        <v>2.2065504499999999</v>
      </c>
      <c r="BL13" s="9">
        <v>2.5596532600000002</v>
      </c>
      <c r="BM13" s="9">
        <v>2.3033615099999998</v>
      </c>
      <c r="BN13" s="9">
        <v>2.10576973</v>
      </c>
      <c r="BO13" s="9">
        <v>2.1113554699999999</v>
      </c>
      <c r="BP13" s="9">
        <v>2.3396167499999998</v>
      </c>
      <c r="BQ13" s="9">
        <v>2.1212569999999999</v>
      </c>
      <c r="BR13" s="9">
        <v>2.4</v>
      </c>
      <c r="BS13" s="9">
        <v>1.8</v>
      </c>
      <c r="BT13" s="9">
        <v>2.5</v>
      </c>
      <c r="BU13" s="9">
        <v>1.5</v>
      </c>
      <c r="BV13" s="9">
        <v>1.7</v>
      </c>
      <c r="BW13" s="11">
        <f t="shared" si="60"/>
        <v>14</v>
      </c>
      <c r="BX13" s="11">
        <f t="shared" si="0"/>
        <v>6</v>
      </c>
      <c r="BY13" s="11">
        <f t="shared" si="1"/>
        <v>7</v>
      </c>
      <c r="BZ13" s="11">
        <f t="shared" si="2"/>
        <v>11</v>
      </c>
      <c r="CA13" s="11">
        <f t="shared" si="3"/>
        <v>13</v>
      </c>
      <c r="CB13" s="11">
        <f t="shared" si="4"/>
        <v>13</v>
      </c>
      <c r="CC13" s="11">
        <f t="shared" si="5"/>
        <v>9</v>
      </c>
      <c r="CD13" s="11">
        <f t="shared" si="6"/>
        <v>12</v>
      </c>
      <c r="CE13" s="11">
        <f t="shared" si="7"/>
        <v>14</v>
      </c>
      <c r="CF13" s="11">
        <f t="shared" si="8"/>
        <v>10</v>
      </c>
      <c r="CG13" s="11">
        <f t="shared" si="9"/>
        <v>13</v>
      </c>
      <c r="CH13" s="11">
        <f t="shared" si="10"/>
        <v>14</v>
      </c>
      <c r="CI13" s="11">
        <f t="shared" si="11"/>
        <v>11</v>
      </c>
      <c r="CJ13" s="11">
        <f t="shared" si="12"/>
        <v>11</v>
      </c>
      <c r="CK13" s="11">
        <f t="shared" si="13"/>
        <v>12</v>
      </c>
      <c r="CL13" s="11">
        <f t="shared" si="14"/>
        <v>13</v>
      </c>
      <c r="CM13" s="11">
        <f t="shared" si="15"/>
        <v>12</v>
      </c>
      <c r="CN13" s="11">
        <f t="shared" si="16"/>
        <v>10</v>
      </c>
      <c r="CO13" s="11">
        <f t="shared" si="17"/>
        <v>12</v>
      </c>
      <c r="CP13" s="11">
        <f t="shared" si="18"/>
        <v>13</v>
      </c>
      <c r="CQ13" s="11">
        <f t="shared" si="19"/>
        <v>23</v>
      </c>
      <c r="CR13" s="11">
        <f t="shared" si="20"/>
        <v>16</v>
      </c>
      <c r="CS13" s="11">
        <f t="shared" si="21"/>
        <v>15</v>
      </c>
      <c r="CT13" s="11">
        <f t="shared" si="22"/>
        <v>18</v>
      </c>
      <c r="CU13" s="11">
        <f t="shared" si="23"/>
        <v>11</v>
      </c>
      <c r="CV13" s="11">
        <f t="shared" si="24"/>
        <v>13</v>
      </c>
      <c r="CW13" s="11">
        <f t="shared" si="25"/>
        <v>16</v>
      </c>
      <c r="CX13" s="11">
        <f t="shared" si="26"/>
        <v>23</v>
      </c>
      <c r="CY13" s="11">
        <f t="shared" si="27"/>
        <v>24</v>
      </c>
      <c r="CZ13" s="11">
        <f t="shared" si="28"/>
        <v>19</v>
      </c>
      <c r="DA13" s="11">
        <f t="shared" si="29"/>
        <v>23</v>
      </c>
      <c r="DB13" s="11">
        <f t="shared" si="30"/>
        <v>22</v>
      </c>
      <c r="DC13" s="11">
        <f t="shared" si="31"/>
        <v>21</v>
      </c>
      <c r="DD13" s="11">
        <f t="shared" si="32"/>
        <v>24</v>
      </c>
      <c r="DE13" s="11">
        <f t="shared" si="33"/>
        <v>20</v>
      </c>
      <c r="DF13" s="11">
        <f t="shared" si="34"/>
        <v>15</v>
      </c>
      <c r="DG13" s="11">
        <f t="shared" si="35"/>
        <v>16</v>
      </c>
      <c r="DH13" s="11">
        <f t="shared" si="36"/>
        <v>22</v>
      </c>
      <c r="DI13" s="11">
        <f t="shared" si="37"/>
        <v>18</v>
      </c>
      <c r="DJ13" s="11">
        <f t="shared" si="38"/>
        <v>19</v>
      </c>
      <c r="DK13" s="11">
        <f t="shared" si="39"/>
        <v>18</v>
      </c>
      <c r="DL13" s="11">
        <f t="shared" si="40"/>
        <v>11</v>
      </c>
      <c r="DM13" s="11">
        <f t="shared" si="41"/>
        <v>15</v>
      </c>
      <c r="DN13" s="11">
        <f t="shared" si="42"/>
        <v>24</v>
      </c>
      <c r="DO13" s="11">
        <f t="shared" si="43"/>
        <v>24</v>
      </c>
      <c r="DP13" s="11">
        <f t="shared" si="44"/>
        <v>20</v>
      </c>
      <c r="DQ13" s="11">
        <f t="shared" si="45"/>
        <v>23</v>
      </c>
      <c r="DR13" s="11">
        <f t="shared" si="46"/>
        <v>15</v>
      </c>
      <c r="DS13" s="11">
        <f t="shared" si="47"/>
        <v>16</v>
      </c>
      <c r="DT13" s="11">
        <f t="shared" si="47"/>
        <v>26</v>
      </c>
      <c r="DU13" s="11">
        <f t="shared" si="48"/>
        <v>14</v>
      </c>
      <c r="DV13" s="11">
        <f t="shared" si="49"/>
        <v>15</v>
      </c>
      <c r="DW13" s="11">
        <f t="shared" si="50"/>
        <v>13</v>
      </c>
      <c r="DX13" s="11">
        <f t="shared" si="51"/>
        <v>15</v>
      </c>
      <c r="DY13" s="11">
        <f t="shared" si="52"/>
        <v>8</v>
      </c>
      <c r="DZ13" s="11">
        <f t="shared" si="53"/>
        <v>15</v>
      </c>
      <c r="EA13" s="11">
        <f t="shared" si="53"/>
        <v>13</v>
      </c>
      <c r="EB13" s="11">
        <f t="shared" si="53"/>
        <v>10</v>
      </c>
      <c r="EC13" s="11">
        <f t="shared" si="53"/>
        <v>11</v>
      </c>
      <c r="ED13" s="11">
        <f t="shared" si="54"/>
        <v>11</v>
      </c>
      <c r="EE13" s="11">
        <f t="shared" si="55"/>
        <v>11</v>
      </c>
      <c r="EF13" s="11">
        <f t="shared" si="55"/>
        <v>10</v>
      </c>
      <c r="EG13" s="11">
        <f t="shared" si="55"/>
        <v>12</v>
      </c>
      <c r="EH13" s="11">
        <f t="shared" si="55"/>
        <v>16</v>
      </c>
      <c r="EI13" s="11">
        <f t="shared" si="56"/>
        <v>13</v>
      </c>
      <c r="EJ13" s="11">
        <f t="shared" si="57"/>
        <v>9</v>
      </c>
      <c r="EK13" s="11">
        <f t="shared" si="58"/>
        <v>9</v>
      </c>
      <c r="EL13" s="11">
        <f t="shared" si="58"/>
        <v>11</v>
      </c>
      <c r="EM13" s="11">
        <f t="shared" si="58"/>
        <v>14</v>
      </c>
      <c r="EN13" s="11">
        <f t="shared" si="58"/>
        <v>5</v>
      </c>
      <c r="EO13" s="12">
        <f t="shared" si="59"/>
        <v>10</v>
      </c>
      <c r="EP13" s="12">
        <f t="shared" si="59"/>
        <v>4</v>
      </c>
      <c r="EQ13" s="12">
        <f t="shared" si="59"/>
        <v>6</v>
      </c>
    </row>
    <row r="14" spans="1:147" x14ac:dyDescent="0.2">
      <c r="A14" s="8" t="s">
        <v>7</v>
      </c>
      <c r="B14" s="9">
        <v>2.9570716199999998</v>
      </c>
      <c r="C14" s="9">
        <v>1.8087903599999999</v>
      </c>
      <c r="D14" s="9">
        <v>2.3085604100000001</v>
      </c>
      <c r="E14" s="9">
        <v>2.9155177399999999</v>
      </c>
      <c r="F14" s="9">
        <v>2.5108807299999998</v>
      </c>
      <c r="G14" s="9">
        <v>1.8358693699999999</v>
      </c>
      <c r="H14" s="9">
        <v>2.6997610299999999</v>
      </c>
      <c r="I14" s="9">
        <v>2.67752971</v>
      </c>
      <c r="J14" s="9">
        <v>2.3493454499999999</v>
      </c>
      <c r="K14" s="9">
        <v>2.6352513800000001</v>
      </c>
      <c r="L14" s="9">
        <v>2.9269579800000001</v>
      </c>
      <c r="M14" s="9">
        <v>2.8242991399999999</v>
      </c>
      <c r="N14" s="9">
        <v>2.0683492000000001</v>
      </c>
      <c r="O14" s="9">
        <v>2.05417652</v>
      </c>
      <c r="P14" s="9">
        <v>2.3994172100000002</v>
      </c>
      <c r="Q14" s="9">
        <v>2.2443433800000001</v>
      </c>
      <c r="R14" s="9">
        <v>2.1410145599999999</v>
      </c>
      <c r="S14" s="9">
        <v>2.1954076800000002</v>
      </c>
      <c r="T14" s="9">
        <v>2.4591951500000002</v>
      </c>
      <c r="U14" s="9">
        <v>2.4964161499999999</v>
      </c>
      <c r="V14" s="9">
        <v>2.4398190300000002</v>
      </c>
      <c r="W14" s="9">
        <v>3.1180101900000001</v>
      </c>
      <c r="X14" s="9">
        <v>2.7510076899999998</v>
      </c>
      <c r="Y14" s="9">
        <v>3.56194115</v>
      </c>
      <c r="Z14" s="9">
        <v>2.7530059100000002</v>
      </c>
      <c r="AA14" s="9">
        <v>3.3459573699999998</v>
      </c>
      <c r="AB14" s="9">
        <v>3.6920840799999999</v>
      </c>
      <c r="AC14" s="9">
        <v>2.8755526300000001</v>
      </c>
      <c r="AD14" s="9">
        <v>2.8234211899999999</v>
      </c>
      <c r="AE14" s="9">
        <v>3.25357611</v>
      </c>
      <c r="AF14" s="9">
        <v>3.1463580200000001</v>
      </c>
      <c r="AG14" s="9">
        <v>3.2503898499999999</v>
      </c>
      <c r="AH14" s="9">
        <v>3.08538288</v>
      </c>
      <c r="AI14" s="9">
        <v>3.2670994100000001</v>
      </c>
      <c r="AJ14" s="9">
        <v>3.24413602</v>
      </c>
      <c r="AK14" s="9">
        <v>2.7641801300000002</v>
      </c>
      <c r="AL14" s="9">
        <v>2.5358000000000001</v>
      </c>
      <c r="AM14" s="9">
        <v>2.3029999999999999</v>
      </c>
      <c r="AN14" s="9">
        <v>2.9940000000000002</v>
      </c>
      <c r="AO14" s="9">
        <v>2.4670000000000001</v>
      </c>
      <c r="AP14" s="9">
        <v>1.99052582</v>
      </c>
      <c r="AQ14" s="9">
        <v>2.8569255500000001</v>
      </c>
      <c r="AR14" s="9">
        <v>2.83015127</v>
      </c>
      <c r="AS14" s="9">
        <v>3.4541458199999999</v>
      </c>
      <c r="AT14" s="9">
        <v>3.0945</v>
      </c>
      <c r="AU14" s="9">
        <v>3.6004999999999998</v>
      </c>
      <c r="AV14" s="9">
        <v>3.7035</v>
      </c>
      <c r="AW14" s="9">
        <v>2.4575999999999998</v>
      </c>
      <c r="AX14" s="9">
        <v>2.5838595400000002</v>
      </c>
      <c r="AY14" s="10">
        <v>5.5579561052970003</v>
      </c>
      <c r="AZ14" s="9">
        <v>3.39902156</v>
      </c>
      <c r="BA14" s="9">
        <v>2.7257753299999998</v>
      </c>
      <c r="BB14" s="9">
        <v>3.1741999999999999</v>
      </c>
      <c r="BC14" s="9">
        <v>2.9087000000000001</v>
      </c>
      <c r="BD14" s="9">
        <v>3.2826</v>
      </c>
      <c r="BE14" s="9">
        <v>3.3313089599999999</v>
      </c>
      <c r="BF14" s="9">
        <v>2.4994999999999998</v>
      </c>
      <c r="BG14" s="9">
        <v>2.58906444</v>
      </c>
      <c r="BH14" s="9">
        <v>2.2884669</v>
      </c>
      <c r="BI14" s="9">
        <v>2.3269791999999998</v>
      </c>
      <c r="BJ14" s="9">
        <v>2.4880096100000002</v>
      </c>
      <c r="BK14" s="9">
        <v>1.8391338800000001</v>
      </c>
      <c r="BL14" s="9">
        <v>2.4787712599999998</v>
      </c>
      <c r="BM14" s="9">
        <v>1.73475884</v>
      </c>
      <c r="BN14" s="9">
        <v>1.6975867600000001</v>
      </c>
      <c r="BO14" s="9">
        <v>1.5747210899999999</v>
      </c>
      <c r="BP14" s="9">
        <v>1.96987321</v>
      </c>
      <c r="BQ14" s="9">
        <v>3.989185</v>
      </c>
      <c r="BR14" s="9">
        <v>2.5</v>
      </c>
      <c r="BS14" s="9">
        <v>2.2999999999999998</v>
      </c>
      <c r="BT14" s="9">
        <v>2.5</v>
      </c>
      <c r="BU14" s="9">
        <v>2.6</v>
      </c>
      <c r="BV14" s="9">
        <v>2.4</v>
      </c>
      <c r="BW14" s="11">
        <f t="shared" si="60"/>
        <v>10</v>
      </c>
      <c r="BX14" s="11">
        <f t="shared" si="0"/>
        <v>2</v>
      </c>
      <c r="BY14" s="11">
        <f t="shared" si="1"/>
        <v>3</v>
      </c>
      <c r="BZ14" s="11">
        <f t="shared" si="2"/>
        <v>6</v>
      </c>
      <c r="CA14" s="11">
        <f t="shared" si="3"/>
        <v>3</v>
      </c>
      <c r="CB14" s="11">
        <f t="shared" si="4"/>
        <v>2</v>
      </c>
      <c r="CC14" s="11">
        <f t="shared" si="5"/>
        <v>4</v>
      </c>
      <c r="CD14" s="11">
        <f t="shared" si="6"/>
        <v>3</v>
      </c>
      <c r="CE14" s="11">
        <f t="shared" si="7"/>
        <v>2</v>
      </c>
      <c r="CF14" s="11">
        <f t="shared" si="8"/>
        <v>3</v>
      </c>
      <c r="CG14" s="11">
        <f t="shared" si="9"/>
        <v>3</v>
      </c>
      <c r="CH14" s="11">
        <f t="shared" si="10"/>
        <v>5</v>
      </c>
      <c r="CI14" s="11">
        <f t="shared" si="11"/>
        <v>1</v>
      </c>
      <c r="CJ14" s="11">
        <f t="shared" si="12"/>
        <v>1</v>
      </c>
      <c r="CK14" s="11">
        <f t="shared" si="13"/>
        <v>1</v>
      </c>
      <c r="CL14" s="11">
        <f t="shared" si="14"/>
        <v>2</v>
      </c>
      <c r="CM14" s="11">
        <f t="shared" si="15"/>
        <v>2</v>
      </c>
      <c r="CN14" s="11">
        <f t="shared" si="16"/>
        <v>2</v>
      </c>
      <c r="CO14" s="11">
        <f t="shared" si="17"/>
        <v>3</v>
      </c>
      <c r="CP14" s="11">
        <f t="shared" si="18"/>
        <v>4</v>
      </c>
      <c r="CQ14" s="11">
        <f t="shared" si="19"/>
        <v>2</v>
      </c>
      <c r="CR14" s="11">
        <f t="shared" si="20"/>
        <v>4</v>
      </c>
      <c r="CS14" s="11">
        <f t="shared" si="21"/>
        <v>2</v>
      </c>
      <c r="CT14" s="11">
        <f t="shared" si="22"/>
        <v>6</v>
      </c>
      <c r="CU14" s="11">
        <f t="shared" si="23"/>
        <v>4</v>
      </c>
      <c r="CV14" s="11">
        <f t="shared" si="24"/>
        <v>8</v>
      </c>
      <c r="CW14" s="11">
        <f t="shared" si="25"/>
        <v>7</v>
      </c>
      <c r="CX14" s="11">
        <f t="shared" si="26"/>
        <v>6</v>
      </c>
      <c r="CY14" s="11">
        <f t="shared" si="27"/>
        <v>5</v>
      </c>
      <c r="CZ14" s="11">
        <f t="shared" si="28"/>
        <v>10</v>
      </c>
      <c r="DA14" s="11">
        <f t="shared" si="29"/>
        <v>3</v>
      </c>
      <c r="DB14" s="11">
        <f t="shared" si="30"/>
        <v>10</v>
      </c>
      <c r="DC14" s="11">
        <f t="shared" si="31"/>
        <v>9</v>
      </c>
      <c r="DD14" s="11">
        <f t="shared" si="32"/>
        <v>12</v>
      </c>
      <c r="DE14" s="11">
        <f t="shared" si="33"/>
        <v>13</v>
      </c>
      <c r="DF14" s="11">
        <f t="shared" si="34"/>
        <v>11</v>
      </c>
      <c r="DG14" s="11">
        <f t="shared" si="35"/>
        <v>6</v>
      </c>
      <c r="DH14" s="11">
        <f t="shared" si="36"/>
        <v>5</v>
      </c>
      <c r="DI14" s="11">
        <f t="shared" si="37"/>
        <v>12</v>
      </c>
      <c r="DJ14" s="11">
        <f t="shared" si="38"/>
        <v>7</v>
      </c>
      <c r="DK14" s="11">
        <f t="shared" si="39"/>
        <v>5</v>
      </c>
      <c r="DL14" s="11">
        <f t="shared" si="40"/>
        <v>13</v>
      </c>
      <c r="DM14" s="11">
        <f t="shared" si="41"/>
        <v>8</v>
      </c>
      <c r="DN14" s="11">
        <f t="shared" si="42"/>
        <v>17</v>
      </c>
      <c r="DO14" s="11">
        <f t="shared" si="43"/>
        <v>15</v>
      </c>
      <c r="DP14" s="11">
        <f t="shared" si="44"/>
        <v>19</v>
      </c>
      <c r="DQ14" s="11">
        <f t="shared" si="45"/>
        <v>20</v>
      </c>
      <c r="DR14" s="11">
        <f t="shared" si="46"/>
        <v>7</v>
      </c>
      <c r="DS14" s="11">
        <f t="shared" si="47"/>
        <v>9</v>
      </c>
      <c r="DT14" s="11">
        <f t="shared" si="47"/>
        <v>24</v>
      </c>
      <c r="DU14" s="11">
        <f t="shared" si="48"/>
        <v>8</v>
      </c>
      <c r="DV14" s="11">
        <f t="shared" si="49"/>
        <v>8</v>
      </c>
      <c r="DW14" s="11">
        <f t="shared" si="50"/>
        <v>12</v>
      </c>
      <c r="DX14" s="11">
        <f t="shared" si="51"/>
        <v>11</v>
      </c>
      <c r="DY14" s="11">
        <f t="shared" si="52"/>
        <v>12</v>
      </c>
      <c r="DZ14" s="11">
        <f t="shared" si="53"/>
        <v>18</v>
      </c>
      <c r="EA14" s="11">
        <f t="shared" si="53"/>
        <v>9</v>
      </c>
      <c r="EB14" s="11">
        <f t="shared" si="53"/>
        <v>11</v>
      </c>
      <c r="EC14" s="11">
        <f t="shared" si="53"/>
        <v>5</v>
      </c>
      <c r="ED14" s="11">
        <f t="shared" si="54"/>
        <v>9</v>
      </c>
      <c r="EE14" s="11">
        <f t="shared" si="55"/>
        <v>16</v>
      </c>
      <c r="EF14" s="11">
        <f t="shared" si="55"/>
        <v>6</v>
      </c>
      <c r="EG14" s="11">
        <f t="shared" si="55"/>
        <v>11</v>
      </c>
      <c r="EH14" s="11">
        <f t="shared" si="55"/>
        <v>4</v>
      </c>
      <c r="EI14" s="11">
        <f t="shared" si="56"/>
        <v>8</v>
      </c>
      <c r="EJ14" s="11">
        <f t="shared" si="57"/>
        <v>3</v>
      </c>
      <c r="EK14" s="11">
        <f t="shared" si="58"/>
        <v>6</v>
      </c>
      <c r="EL14" s="11">
        <f t="shared" si="58"/>
        <v>31</v>
      </c>
      <c r="EM14" s="11">
        <f t="shared" si="58"/>
        <v>17</v>
      </c>
      <c r="EN14" s="11">
        <f t="shared" si="58"/>
        <v>11</v>
      </c>
      <c r="EO14" s="12">
        <f t="shared" si="59"/>
        <v>10</v>
      </c>
      <c r="EP14" s="12">
        <f t="shared" si="59"/>
        <v>17</v>
      </c>
      <c r="EQ14" s="12">
        <f t="shared" si="59"/>
        <v>16</v>
      </c>
    </row>
    <row r="15" spans="1:147" x14ac:dyDescent="0.2">
      <c r="A15" s="8" t="s">
        <v>8</v>
      </c>
      <c r="B15" s="9">
        <v>3.6653793399999999</v>
      </c>
      <c r="C15" s="9">
        <v>4.07881947</v>
      </c>
      <c r="D15" s="9">
        <v>4.6522136100000004</v>
      </c>
      <c r="E15" s="9">
        <v>6.8611754600000001</v>
      </c>
      <c r="F15" s="9">
        <v>8.1927819799999995</v>
      </c>
      <c r="G15" s="9">
        <v>7.2287755899999997</v>
      </c>
      <c r="H15" s="9">
        <v>9.5111453600000004</v>
      </c>
      <c r="I15" s="9">
        <v>8.41371526</v>
      </c>
      <c r="J15" s="9">
        <v>8.6700679699999998</v>
      </c>
      <c r="K15" s="9">
        <v>6.7658844399999998</v>
      </c>
      <c r="L15" s="9">
        <v>7.7242294899999999</v>
      </c>
      <c r="M15" s="9">
        <v>5.7000584200000004</v>
      </c>
      <c r="N15" s="9">
        <v>7.4821550600000002</v>
      </c>
      <c r="O15" s="9">
        <v>6.37758409</v>
      </c>
      <c r="P15" s="9">
        <v>7.6538288100000003</v>
      </c>
      <c r="Q15" s="9">
        <v>6.0242690300000001</v>
      </c>
      <c r="R15" s="9">
        <v>7.0086319899999996</v>
      </c>
      <c r="S15" s="9">
        <v>6.5677798100000002</v>
      </c>
      <c r="T15" s="9">
        <v>6.4804689800000004</v>
      </c>
      <c r="U15" s="9">
        <v>5.7740977899999999</v>
      </c>
      <c r="V15" s="9">
        <v>5.3891655099999998</v>
      </c>
      <c r="W15" s="9">
        <v>5.8486454600000002</v>
      </c>
      <c r="X15" s="9">
        <v>5.2530948899999999</v>
      </c>
      <c r="Y15" s="9">
        <v>4.4233674299999999</v>
      </c>
      <c r="Z15" s="9">
        <v>4.8916445499999996</v>
      </c>
      <c r="AA15" s="9">
        <v>3.1821831999999999</v>
      </c>
      <c r="AB15" s="9">
        <v>4.54252272</v>
      </c>
      <c r="AC15" s="9">
        <v>4.2582051300000003</v>
      </c>
      <c r="AD15" s="9">
        <v>3.5147398000000001</v>
      </c>
      <c r="AE15" s="9">
        <v>4.0015867399999996</v>
      </c>
      <c r="AF15" s="9">
        <v>3.9775286699999999</v>
      </c>
      <c r="AG15" s="9">
        <v>3.3953151099999999</v>
      </c>
      <c r="AH15" s="9">
        <v>3.2286333900000002</v>
      </c>
      <c r="AI15" s="9">
        <v>3.80108237</v>
      </c>
      <c r="AJ15" s="9">
        <v>3.24392434</v>
      </c>
      <c r="AK15" s="9">
        <v>2.3606379199999998</v>
      </c>
      <c r="AL15" s="9">
        <v>3.0346000000000002</v>
      </c>
      <c r="AM15" s="9">
        <v>2.7065000000000001</v>
      </c>
      <c r="AN15" s="9">
        <v>2.4578000000000002</v>
      </c>
      <c r="AO15" s="9">
        <v>2.6027999999999998</v>
      </c>
      <c r="AP15" s="9">
        <v>3.8936150199999999</v>
      </c>
      <c r="AQ15" s="9">
        <v>3.40999718</v>
      </c>
      <c r="AR15" s="9">
        <v>3.0869997699999998</v>
      </c>
      <c r="AS15" s="9">
        <v>2.2227961999999999</v>
      </c>
      <c r="AT15" s="9">
        <v>3.0352999999999999</v>
      </c>
      <c r="AU15" s="9">
        <v>3.3845000000000001</v>
      </c>
      <c r="AV15" s="9">
        <v>3.1974</v>
      </c>
      <c r="AW15" s="9">
        <v>2.5708000000000002</v>
      </c>
      <c r="AX15" s="9">
        <v>3.4911393300000002</v>
      </c>
      <c r="AY15" s="10">
        <v>3.0033722905200002</v>
      </c>
      <c r="AZ15" s="9">
        <v>4.6977971600000004</v>
      </c>
      <c r="BA15" s="9">
        <v>3.7350676799999998</v>
      </c>
      <c r="BB15" s="9">
        <v>3.9754999999999998</v>
      </c>
      <c r="BC15" s="9">
        <v>3.6124000000000001</v>
      </c>
      <c r="BD15" s="9">
        <v>3.0286</v>
      </c>
      <c r="BE15" s="9">
        <v>2.8667256700000001</v>
      </c>
      <c r="BF15" s="9">
        <v>2.5998000000000001</v>
      </c>
      <c r="BG15" s="9">
        <v>2.4555326800000001</v>
      </c>
      <c r="BH15" s="9">
        <v>2.4653640399999999</v>
      </c>
      <c r="BI15" s="9">
        <v>1.9890553399999999</v>
      </c>
      <c r="BJ15" s="9">
        <v>2.7844147700000001</v>
      </c>
      <c r="BK15" s="9">
        <v>2.4785179099999999</v>
      </c>
      <c r="BL15" s="9">
        <v>2.81497544</v>
      </c>
      <c r="BM15" s="9">
        <v>1.92982532</v>
      </c>
      <c r="BN15" s="9">
        <v>2.2383546399999998</v>
      </c>
      <c r="BO15" s="9">
        <v>2.5346683200000002</v>
      </c>
      <c r="BP15" s="9">
        <v>2.62463011</v>
      </c>
      <c r="BQ15" s="9">
        <v>3.5021629999999999</v>
      </c>
      <c r="BR15" s="9">
        <v>2</v>
      </c>
      <c r="BS15" s="9">
        <v>2.2999999999999998</v>
      </c>
      <c r="BT15" s="9">
        <v>2.2999999999999998</v>
      </c>
      <c r="BU15" s="9">
        <v>2.2000000000000002</v>
      </c>
      <c r="BV15" s="9">
        <v>2.2000000000000002</v>
      </c>
      <c r="BW15" s="11">
        <f t="shared" si="60"/>
        <v>19</v>
      </c>
      <c r="BX15" s="11">
        <f t="shared" si="0"/>
        <v>25</v>
      </c>
      <c r="BY15" s="11">
        <f t="shared" si="1"/>
        <v>23</v>
      </c>
      <c r="BZ15" s="11">
        <f t="shared" si="2"/>
        <v>32</v>
      </c>
      <c r="CA15" s="11">
        <f t="shared" si="3"/>
        <v>31</v>
      </c>
      <c r="CB15" s="11">
        <f t="shared" si="4"/>
        <v>30</v>
      </c>
      <c r="CC15" s="11">
        <f t="shared" si="5"/>
        <v>31</v>
      </c>
      <c r="CD15" s="11">
        <f t="shared" si="6"/>
        <v>32</v>
      </c>
      <c r="CE15" s="11">
        <f t="shared" si="7"/>
        <v>32</v>
      </c>
      <c r="CF15" s="11">
        <f t="shared" si="8"/>
        <v>27</v>
      </c>
      <c r="CG15" s="11">
        <f t="shared" si="9"/>
        <v>28</v>
      </c>
      <c r="CH15" s="11">
        <f t="shared" si="10"/>
        <v>18</v>
      </c>
      <c r="CI15" s="11">
        <f t="shared" si="11"/>
        <v>32</v>
      </c>
      <c r="CJ15" s="11">
        <f t="shared" si="12"/>
        <v>26</v>
      </c>
      <c r="CK15" s="11">
        <f t="shared" si="13"/>
        <v>30</v>
      </c>
      <c r="CL15" s="11">
        <f t="shared" si="14"/>
        <v>25</v>
      </c>
      <c r="CM15" s="11">
        <f t="shared" si="15"/>
        <v>32</v>
      </c>
      <c r="CN15" s="11">
        <f t="shared" si="16"/>
        <v>31</v>
      </c>
      <c r="CO15" s="11">
        <f t="shared" si="17"/>
        <v>29</v>
      </c>
      <c r="CP15" s="11">
        <f t="shared" si="18"/>
        <v>24</v>
      </c>
      <c r="CQ15" s="11">
        <f t="shared" si="19"/>
        <v>19</v>
      </c>
      <c r="CR15" s="11">
        <f t="shared" si="20"/>
        <v>26</v>
      </c>
      <c r="CS15" s="11">
        <f t="shared" si="21"/>
        <v>16</v>
      </c>
      <c r="CT15" s="11">
        <f t="shared" si="22"/>
        <v>13</v>
      </c>
      <c r="CU15" s="11">
        <f t="shared" si="23"/>
        <v>15</v>
      </c>
      <c r="CV15" s="11">
        <f t="shared" si="24"/>
        <v>4</v>
      </c>
      <c r="CW15" s="11">
        <f t="shared" si="25"/>
        <v>11</v>
      </c>
      <c r="CX15" s="11">
        <f t="shared" si="26"/>
        <v>15</v>
      </c>
      <c r="CY15" s="11">
        <f t="shared" si="27"/>
        <v>11</v>
      </c>
      <c r="CZ15" s="11">
        <f t="shared" si="28"/>
        <v>13</v>
      </c>
      <c r="DA15" s="11">
        <f t="shared" si="29"/>
        <v>12</v>
      </c>
      <c r="DB15" s="11">
        <f t="shared" si="30"/>
        <v>11</v>
      </c>
      <c r="DC15" s="11">
        <f t="shared" si="31"/>
        <v>12</v>
      </c>
      <c r="DD15" s="11">
        <f t="shared" si="32"/>
        <v>18</v>
      </c>
      <c r="DE15" s="11">
        <f t="shared" si="33"/>
        <v>12</v>
      </c>
      <c r="DF15" s="11">
        <f t="shared" si="34"/>
        <v>8</v>
      </c>
      <c r="DG15" s="11">
        <f t="shared" si="35"/>
        <v>13</v>
      </c>
      <c r="DH15" s="11">
        <f t="shared" si="36"/>
        <v>8</v>
      </c>
      <c r="DI15" s="11">
        <f t="shared" si="37"/>
        <v>4</v>
      </c>
      <c r="DJ15" s="11">
        <f t="shared" si="38"/>
        <v>10</v>
      </c>
      <c r="DK15" s="11">
        <f t="shared" si="39"/>
        <v>27</v>
      </c>
      <c r="DL15" s="11">
        <f t="shared" si="40"/>
        <v>20</v>
      </c>
      <c r="DM15" s="11">
        <f t="shared" si="41"/>
        <v>14</v>
      </c>
      <c r="DN15" s="11">
        <f t="shared" si="42"/>
        <v>7</v>
      </c>
      <c r="DO15" s="11">
        <f t="shared" si="43"/>
        <v>14</v>
      </c>
      <c r="DP15" s="11">
        <f t="shared" si="44"/>
        <v>16</v>
      </c>
      <c r="DQ15" s="11">
        <f t="shared" si="45"/>
        <v>11</v>
      </c>
      <c r="DR15" s="11">
        <f t="shared" si="46"/>
        <v>11</v>
      </c>
      <c r="DS15" s="11">
        <f t="shared" si="47"/>
        <v>20</v>
      </c>
      <c r="DT15" s="11">
        <f t="shared" si="47"/>
        <v>1</v>
      </c>
      <c r="DU15" s="11">
        <f t="shared" si="48"/>
        <v>16</v>
      </c>
      <c r="DV15" s="11">
        <f t="shared" si="49"/>
        <v>14</v>
      </c>
      <c r="DW15" s="11">
        <f t="shared" si="50"/>
        <v>19</v>
      </c>
      <c r="DX15" s="11">
        <f t="shared" si="51"/>
        <v>18</v>
      </c>
      <c r="DY15" s="11">
        <f t="shared" si="52"/>
        <v>10</v>
      </c>
      <c r="DZ15" s="11">
        <f t="shared" si="53"/>
        <v>12</v>
      </c>
      <c r="EA15" s="11">
        <f t="shared" si="53"/>
        <v>11</v>
      </c>
      <c r="EB15" s="11">
        <f t="shared" si="53"/>
        <v>7</v>
      </c>
      <c r="EC15" s="11">
        <f t="shared" si="53"/>
        <v>9</v>
      </c>
      <c r="ED15" s="11">
        <f t="shared" si="54"/>
        <v>7</v>
      </c>
      <c r="EE15" s="11">
        <f t="shared" si="55"/>
        <v>21</v>
      </c>
      <c r="EF15" s="11">
        <f t="shared" si="55"/>
        <v>16</v>
      </c>
      <c r="EG15" s="11">
        <f t="shared" si="55"/>
        <v>16</v>
      </c>
      <c r="EH15" s="11">
        <f t="shared" si="55"/>
        <v>9</v>
      </c>
      <c r="EI15" s="11">
        <f t="shared" si="56"/>
        <v>18</v>
      </c>
      <c r="EJ15" s="11">
        <f t="shared" si="57"/>
        <v>17</v>
      </c>
      <c r="EK15" s="11">
        <f t="shared" si="58"/>
        <v>16</v>
      </c>
      <c r="EL15" s="11">
        <f t="shared" si="58"/>
        <v>30</v>
      </c>
      <c r="EM15" s="11">
        <f t="shared" si="58"/>
        <v>8</v>
      </c>
      <c r="EN15" s="11">
        <f t="shared" si="58"/>
        <v>11</v>
      </c>
      <c r="EO15" s="12">
        <f t="shared" si="59"/>
        <v>8</v>
      </c>
      <c r="EP15" s="12">
        <f t="shared" si="59"/>
        <v>10</v>
      </c>
      <c r="EQ15" s="12">
        <f t="shared" si="59"/>
        <v>12</v>
      </c>
    </row>
    <row r="16" spans="1:147" x14ac:dyDescent="0.2">
      <c r="A16" s="8" t="s">
        <v>9</v>
      </c>
      <c r="B16" s="9">
        <v>5.2390678399999997</v>
      </c>
      <c r="C16" s="9">
        <v>5.3513900899999998</v>
      </c>
      <c r="D16" s="9">
        <v>6.2304743199999999</v>
      </c>
      <c r="E16" s="9">
        <v>5.6690784299999999</v>
      </c>
      <c r="F16" s="9">
        <v>5.53107829</v>
      </c>
      <c r="G16" s="9">
        <v>6.8692853100000004</v>
      </c>
      <c r="H16" s="9">
        <v>8.3970009700000006</v>
      </c>
      <c r="I16" s="9">
        <v>6.4035036200000004</v>
      </c>
      <c r="J16" s="9">
        <v>6.2916839199999997</v>
      </c>
      <c r="K16" s="9">
        <v>7.4109680999999998</v>
      </c>
      <c r="L16" s="9">
        <v>6.8718209799999999</v>
      </c>
      <c r="M16" s="9">
        <v>6.6134917599999996</v>
      </c>
      <c r="N16" s="9">
        <v>6.4429438499999998</v>
      </c>
      <c r="O16" s="9">
        <v>5.8299628400000003</v>
      </c>
      <c r="P16" s="9">
        <v>6.9217615099999996</v>
      </c>
      <c r="Q16" s="9">
        <v>6.0341374099999996</v>
      </c>
      <c r="R16" s="9">
        <v>6.0988079099999997</v>
      </c>
      <c r="S16" s="9">
        <v>6.2795958599999997</v>
      </c>
      <c r="T16" s="9">
        <v>6.4191439199999998</v>
      </c>
      <c r="U16" s="9">
        <v>6.0550017399999998</v>
      </c>
      <c r="V16" s="9">
        <v>6.4111920700000002</v>
      </c>
      <c r="W16" s="9">
        <v>6.9346122000000001</v>
      </c>
      <c r="X16" s="9">
        <v>5.9111510899999997</v>
      </c>
      <c r="Y16" s="9">
        <v>5.4085935000000003</v>
      </c>
      <c r="Z16" s="9">
        <v>6.1932816900000001</v>
      </c>
      <c r="AA16" s="9">
        <v>6.8377557500000004</v>
      </c>
      <c r="AB16" s="9">
        <v>7.3305679000000001</v>
      </c>
      <c r="AC16" s="9">
        <v>5.9601083299999997</v>
      </c>
      <c r="AD16" s="9">
        <v>5.7510841499999996</v>
      </c>
      <c r="AE16" s="9">
        <v>5.3555600400000003</v>
      </c>
      <c r="AF16" s="9">
        <v>5.0233066199999996</v>
      </c>
      <c r="AG16" s="9">
        <v>5.2413344799999999</v>
      </c>
      <c r="AH16" s="9">
        <v>5.69505924</v>
      </c>
      <c r="AI16" s="9">
        <v>5.0981991300000002</v>
      </c>
      <c r="AJ16" s="9">
        <v>5.02490345</v>
      </c>
      <c r="AK16" s="9">
        <v>4.3355753899999998</v>
      </c>
      <c r="AL16" s="9">
        <v>3.7583000000000002</v>
      </c>
      <c r="AM16" s="9">
        <v>4.9238999999999997</v>
      </c>
      <c r="AN16" s="9">
        <v>5.1540999999999997</v>
      </c>
      <c r="AO16" s="9">
        <v>4.5753000000000004</v>
      </c>
      <c r="AP16" s="9">
        <v>3.6564502999999999</v>
      </c>
      <c r="AQ16" s="9">
        <v>5.1362375299999998</v>
      </c>
      <c r="AR16" s="9">
        <v>4.5600894299999997</v>
      </c>
      <c r="AS16" s="9">
        <v>5.1251420699999999</v>
      </c>
      <c r="AT16" s="9">
        <v>4.7304000000000004</v>
      </c>
      <c r="AU16" s="9">
        <v>5.1595000000000004</v>
      </c>
      <c r="AV16" s="9">
        <v>4.9958</v>
      </c>
      <c r="AW16" s="9">
        <v>5.1012000000000004</v>
      </c>
      <c r="AX16" s="9">
        <v>4.7252435300000002</v>
      </c>
      <c r="AY16" s="10">
        <v>6.0300804669829997</v>
      </c>
      <c r="AZ16" s="9">
        <v>7.9909048599999997</v>
      </c>
      <c r="BA16" s="9">
        <v>6.6314211299999997</v>
      </c>
      <c r="BB16" s="9">
        <v>7.3090999999999999</v>
      </c>
      <c r="BC16" s="9">
        <v>7.2567000000000004</v>
      </c>
      <c r="BD16" s="9">
        <v>6.9911000000000003</v>
      </c>
      <c r="BE16" s="9">
        <v>5.8917331700000002</v>
      </c>
      <c r="BF16" s="9">
        <v>5.8476999999999997</v>
      </c>
      <c r="BG16" s="9">
        <v>5.3983559000000003</v>
      </c>
      <c r="BH16" s="9">
        <v>5.2519998799999996</v>
      </c>
      <c r="BI16" s="9">
        <v>4.5306048499999996</v>
      </c>
      <c r="BJ16" s="9">
        <v>3.7525508699999999</v>
      </c>
      <c r="BK16" s="9">
        <v>4.3695472799999999</v>
      </c>
      <c r="BL16" s="9">
        <v>4.0664964399999999</v>
      </c>
      <c r="BM16" s="9">
        <v>3.90903658</v>
      </c>
      <c r="BN16" s="9">
        <v>3.9708051100000001</v>
      </c>
      <c r="BO16" s="9">
        <v>4.0401582200000004</v>
      </c>
      <c r="BP16" s="9">
        <v>3.9646814699999999</v>
      </c>
      <c r="BQ16" s="9">
        <v>2.2341669999999998</v>
      </c>
      <c r="BR16" s="9">
        <v>3.4</v>
      </c>
      <c r="BS16" s="9">
        <v>4</v>
      </c>
      <c r="BT16" s="9">
        <v>3.9</v>
      </c>
      <c r="BU16" s="9">
        <v>3.3</v>
      </c>
      <c r="BV16" s="9">
        <v>4</v>
      </c>
      <c r="BW16" s="11">
        <f t="shared" si="60"/>
        <v>28</v>
      </c>
      <c r="BX16" s="11">
        <f t="shared" si="0"/>
        <v>32</v>
      </c>
      <c r="BY16" s="11">
        <f t="shared" si="1"/>
        <v>32</v>
      </c>
      <c r="BZ16" s="11">
        <f t="shared" si="2"/>
        <v>28</v>
      </c>
      <c r="CA16" s="11">
        <f t="shared" si="3"/>
        <v>21</v>
      </c>
      <c r="CB16" s="11">
        <f t="shared" si="4"/>
        <v>26</v>
      </c>
      <c r="CC16" s="11">
        <f t="shared" si="5"/>
        <v>29</v>
      </c>
      <c r="CD16" s="11">
        <f t="shared" si="6"/>
        <v>24</v>
      </c>
      <c r="CE16" s="11">
        <f t="shared" si="7"/>
        <v>23</v>
      </c>
      <c r="CF16" s="11">
        <f t="shared" si="8"/>
        <v>31</v>
      </c>
      <c r="CG16" s="11">
        <f t="shared" si="9"/>
        <v>26</v>
      </c>
      <c r="CH16" s="11">
        <f t="shared" si="10"/>
        <v>25</v>
      </c>
      <c r="CI16" s="11">
        <f t="shared" si="11"/>
        <v>25</v>
      </c>
      <c r="CJ16" s="11">
        <f t="shared" si="12"/>
        <v>20</v>
      </c>
      <c r="CK16" s="11">
        <f t="shared" si="13"/>
        <v>25</v>
      </c>
      <c r="CL16" s="11">
        <f t="shared" si="14"/>
        <v>26</v>
      </c>
      <c r="CM16" s="11">
        <f t="shared" si="15"/>
        <v>25</v>
      </c>
      <c r="CN16" s="11">
        <f t="shared" si="16"/>
        <v>30</v>
      </c>
      <c r="CO16" s="11">
        <f t="shared" si="17"/>
        <v>28</v>
      </c>
      <c r="CP16" s="11">
        <f t="shared" si="18"/>
        <v>29</v>
      </c>
      <c r="CQ16" s="11">
        <f t="shared" si="19"/>
        <v>30</v>
      </c>
      <c r="CR16" s="11">
        <f t="shared" si="20"/>
        <v>32</v>
      </c>
      <c r="CS16" s="11">
        <f t="shared" si="21"/>
        <v>22</v>
      </c>
      <c r="CT16" s="11">
        <f t="shared" si="22"/>
        <v>26</v>
      </c>
      <c r="CU16" s="11">
        <f t="shared" si="23"/>
        <v>29</v>
      </c>
      <c r="CV16" s="11">
        <f t="shared" si="24"/>
        <v>32</v>
      </c>
      <c r="CW16" s="11">
        <f t="shared" si="25"/>
        <v>32</v>
      </c>
      <c r="CX16" s="11">
        <f t="shared" si="26"/>
        <v>30</v>
      </c>
      <c r="CY16" s="11">
        <f t="shared" si="27"/>
        <v>30</v>
      </c>
      <c r="CZ16" s="11">
        <f t="shared" si="28"/>
        <v>29</v>
      </c>
      <c r="DA16" s="11">
        <f t="shared" si="29"/>
        <v>24</v>
      </c>
      <c r="DB16" s="11">
        <f t="shared" si="30"/>
        <v>30</v>
      </c>
      <c r="DC16" s="11">
        <f t="shared" si="31"/>
        <v>31</v>
      </c>
      <c r="DD16" s="11">
        <f t="shared" si="32"/>
        <v>30</v>
      </c>
      <c r="DE16" s="11">
        <f t="shared" si="33"/>
        <v>28</v>
      </c>
      <c r="DF16" s="11">
        <f t="shared" si="34"/>
        <v>29</v>
      </c>
      <c r="DG16" s="11">
        <f t="shared" si="35"/>
        <v>25</v>
      </c>
      <c r="DH16" s="11">
        <f t="shared" si="36"/>
        <v>30</v>
      </c>
      <c r="DI16" s="11">
        <f t="shared" si="37"/>
        <v>31</v>
      </c>
      <c r="DJ16" s="11">
        <f t="shared" si="38"/>
        <v>31</v>
      </c>
      <c r="DK16" s="11">
        <f t="shared" si="39"/>
        <v>23</v>
      </c>
      <c r="DL16" s="11">
        <f t="shared" si="40"/>
        <v>31</v>
      </c>
      <c r="DM16" s="11">
        <f t="shared" si="41"/>
        <v>28</v>
      </c>
      <c r="DN16" s="11">
        <f t="shared" si="42"/>
        <v>31</v>
      </c>
      <c r="DO16" s="11">
        <f t="shared" si="43"/>
        <v>31</v>
      </c>
      <c r="DP16" s="11">
        <f t="shared" si="44"/>
        <v>31</v>
      </c>
      <c r="DQ16" s="11">
        <f t="shared" si="45"/>
        <v>30</v>
      </c>
      <c r="DR16" s="11">
        <f t="shared" si="46"/>
        <v>31</v>
      </c>
      <c r="DS16" s="11">
        <f t="shared" si="47"/>
        <v>29</v>
      </c>
      <c r="DT16" s="11">
        <f t="shared" si="47"/>
        <v>29</v>
      </c>
      <c r="DU16" s="11">
        <f t="shared" si="48"/>
        <v>30</v>
      </c>
      <c r="DV16" s="11">
        <f t="shared" si="49"/>
        <v>29</v>
      </c>
      <c r="DW16" s="11">
        <f t="shared" si="50"/>
        <v>31</v>
      </c>
      <c r="DX16" s="11">
        <f t="shared" si="51"/>
        <v>32</v>
      </c>
      <c r="DY16" s="11">
        <f t="shared" si="52"/>
        <v>32</v>
      </c>
      <c r="DZ16" s="11">
        <f t="shared" si="53"/>
        <v>32</v>
      </c>
      <c r="EA16" s="11">
        <f t="shared" si="53"/>
        <v>32</v>
      </c>
      <c r="EB16" s="11">
        <f t="shared" si="53"/>
        <v>31</v>
      </c>
      <c r="EC16" s="11">
        <f t="shared" si="53"/>
        <v>31</v>
      </c>
      <c r="ED16" s="11">
        <f t="shared" si="54"/>
        <v>32</v>
      </c>
      <c r="EE16" s="11">
        <f t="shared" si="55"/>
        <v>31</v>
      </c>
      <c r="EF16" s="11">
        <f t="shared" si="55"/>
        <v>32</v>
      </c>
      <c r="EG16" s="11">
        <f t="shared" si="55"/>
        <v>32</v>
      </c>
      <c r="EH16" s="11">
        <f t="shared" si="55"/>
        <v>31</v>
      </c>
      <c r="EI16" s="11">
        <f t="shared" si="56"/>
        <v>31</v>
      </c>
      <c r="EJ16" s="11">
        <f t="shared" si="57"/>
        <v>32</v>
      </c>
      <c r="EK16" s="11">
        <f t="shared" si="58"/>
        <v>28</v>
      </c>
      <c r="EL16" s="11">
        <f t="shared" si="58"/>
        <v>15</v>
      </c>
      <c r="EM16" s="11">
        <f t="shared" si="58"/>
        <v>28</v>
      </c>
      <c r="EN16" s="11">
        <f t="shared" si="58"/>
        <v>31</v>
      </c>
      <c r="EO16" s="12">
        <f t="shared" si="59"/>
        <v>30</v>
      </c>
      <c r="EP16" s="12">
        <f t="shared" si="59"/>
        <v>30</v>
      </c>
      <c r="EQ16" s="12">
        <f t="shared" si="59"/>
        <v>32</v>
      </c>
    </row>
    <row r="17" spans="1:147" x14ac:dyDescent="0.2">
      <c r="A17" s="8" t="s">
        <v>10</v>
      </c>
      <c r="B17" s="9">
        <v>4.0363721899999998</v>
      </c>
      <c r="C17" s="9">
        <v>3.8937561700000001</v>
      </c>
      <c r="D17" s="9">
        <v>3.60839373</v>
      </c>
      <c r="E17" s="9">
        <v>5.5031493500000002</v>
      </c>
      <c r="F17" s="9">
        <v>6.3663405900000001</v>
      </c>
      <c r="G17" s="9">
        <v>5.6602543799999996</v>
      </c>
      <c r="H17" s="9">
        <v>6.5605054000000003</v>
      </c>
      <c r="I17" s="9">
        <v>7.1439762399999998</v>
      </c>
      <c r="J17" s="9">
        <v>5.39288379</v>
      </c>
      <c r="K17" s="9">
        <v>4.6306267500000002</v>
      </c>
      <c r="L17" s="9">
        <v>5.6873527299999997</v>
      </c>
      <c r="M17" s="9">
        <v>5.7607987200000004</v>
      </c>
      <c r="N17" s="9">
        <v>7.0048845000000002</v>
      </c>
      <c r="O17" s="9">
        <v>7.1826291299999996</v>
      </c>
      <c r="P17" s="9">
        <v>6.2535122300000001</v>
      </c>
      <c r="Q17" s="9">
        <v>5.41553504</v>
      </c>
      <c r="R17" s="9">
        <v>5.17450133</v>
      </c>
      <c r="S17" s="9">
        <v>6.5686699400000004</v>
      </c>
      <c r="T17" s="9">
        <v>5.4320507899999999</v>
      </c>
      <c r="U17" s="9">
        <v>5.53873734</v>
      </c>
      <c r="V17" s="9">
        <v>5.9473361699999998</v>
      </c>
      <c r="W17" s="9">
        <v>5.0885473000000001</v>
      </c>
      <c r="X17" s="9">
        <v>7.0428145100000004</v>
      </c>
      <c r="Y17" s="9">
        <v>5.5992573300000004</v>
      </c>
      <c r="Z17" s="9">
        <v>5.5316492200000003</v>
      </c>
      <c r="AA17" s="9">
        <v>6.0143181999999999</v>
      </c>
      <c r="AB17" s="9">
        <v>6.2296342300000003</v>
      </c>
      <c r="AC17" s="9">
        <v>5.4927269599999997</v>
      </c>
      <c r="AD17" s="9">
        <v>5.8621377700000004</v>
      </c>
      <c r="AE17" s="9">
        <v>4.79943104</v>
      </c>
      <c r="AF17" s="9">
        <v>4.8742154600000003</v>
      </c>
      <c r="AG17" s="9">
        <v>3.9249413799999999</v>
      </c>
      <c r="AH17" s="9">
        <v>4.4589086800000004</v>
      </c>
      <c r="AI17" s="9">
        <v>4.99915675</v>
      </c>
      <c r="AJ17" s="9">
        <v>4.89929506</v>
      </c>
      <c r="AK17" s="9">
        <v>3.5004956100000002</v>
      </c>
      <c r="AL17" s="9">
        <v>4.0458999999999996</v>
      </c>
      <c r="AM17" s="9">
        <v>4.0415000000000001</v>
      </c>
      <c r="AN17" s="9">
        <v>3.8595000000000002</v>
      </c>
      <c r="AO17" s="9">
        <v>3.3269000000000002</v>
      </c>
      <c r="AP17" s="9">
        <v>4.3493367200000002</v>
      </c>
      <c r="AQ17" s="9">
        <v>3.7433100700000002</v>
      </c>
      <c r="AR17" s="9">
        <v>4.9626802300000001</v>
      </c>
      <c r="AS17" s="9">
        <v>4.10821858</v>
      </c>
      <c r="AT17" s="9">
        <v>4.6448999999999998</v>
      </c>
      <c r="AU17" s="9">
        <v>4.2545999999999999</v>
      </c>
      <c r="AV17" s="9">
        <v>3.9401999999999999</v>
      </c>
      <c r="AW17" s="9">
        <v>3.26</v>
      </c>
      <c r="AX17" s="9">
        <v>4.0551161799999997</v>
      </c>
      <c r="AY17" s="10">
        <v>4.5290169577550001</v>
      </c>
      <c r="AZ17" s="9">
        <v>4.8087303199999996</v>
      </c>
      <c r="BA17" s="9">
        <v>4.8768457500000002</v>
      </c>
      <c r="BB17" s="9">
        <v>4.1498999999999997</v>
      </c>
      <c r="BC17" s="9">
        <v>4.5946999999999996</v>
      </c>
      <c r="BD17" s="9">
        <v>4.2107999999999999</v>
      </c>
      <c r="BE17" s="9">
        <v>3.4306759699999998</v>
      </c>
      <c r="BF17" s="9">
        <v>3.5752000000000002</v>
      </c>
      <c r="BG17" s="9">
        <v>3.2651400499999998</v>
      </c>
      <c r="BH17" s="9">
        <v>3.25674844</v>
      </c>
      <c r="BI17" s="9">
        <v>3.0871965700000001</v>
      </c>
      <c r="BJ17" s="9">
        <v>2.9873726999999999</v>
      </c>
      <c r="BK17" s="9">
        <v>2.8720078299999998</v>
      </c>
      <c r="BL17" s="9">
        <v>3.0968583000000001</v>
      </c>
      <c r="BM17" s="9">
        <v>2.8204127899999998</v>
      </c>
      <c r="BN17" s="9">
        <v>3.0459431000000001</v>
      </c>
      <c r="BO17" s="9">
        <v>2.81245681</v>
      </c>
      <c r="BP17" s="9">
        <v>3.29465232</v>
      </c>
      <c r="BQ17" s="9">
        <v>3.0620889999999998</v>
      </c>
      <c r="BR17" s="9">
        <v>3.4</v>
      </c>
      <c r="BS17" s="9">
        <v>2.7</v>
      </c>
      <c r="BT17" s="9">
        <v>3</v>
      </c>
      <c r="BU17" s="9">
        <v>2.2999999999999998</v>
      </c>
      <c r="BV17" s="9">
        <v>3.2</v>
      </c>
      <c r="BW17" s="11">
        <f t="shared" si="60"/>
        <v>22</v>
      </c>
      <c r="BX17" s="11">
        <f t="shared" si="0"/>
        <v>22</v>
      </c>
      <c r="BY17" s="11">
        <f t="shared" si="1"/>
        <v>13</v>
      </c>
      <c r="BZ17" s="11">
        <f t="shared" si="2"/>
        <v>27</v>
      </c>
      <c r="CA17" s="11">
        <f t="shared" si="3"/>
        <v>27</v>
      </c>
      <c r="CB17" s="11">
        <f t="shared" si="4"/>
        <v>22</v>
      </c>
      <c r="CC17" s="11">
        <f t="shared" si="5"/>
        <v>18</v>
      </c>
      <c r="CD17" s="11">
        <f t="shared" si="6"/>
        <v>30</v>
      </c>
      <c r="CE17" s="11">
        <f t="shared" si="7"/>
        <v>17</v>
      </c>
      <c r="CF17" s="11">
        <f t="shared" si="8"/>
        <v>15</v>
      </c>
      <c r="CG17" s="11">
        <f t="shared" si="9"/>
        <v>17</v>
      </c>
      <c r="CH17" s="11">
        <f t="shared" si="10"/>
        <v>20</v>
      </c>
      <c r="CI17" s="11">
        <f t="shared" si="11"/>
        <v>30</v>
      </c>
      <c r="CJ17" s="11">
        <f t="shared" si="12"/>
        <v>31</v>
      </c>
      <c r="CK17" s="11">
        <f t="shared" si="13"/>
        <v>21</v>
      </c>
      <c r="CL17" s="11">
        <f t="shared" si="14"/>
        <v>20</v>
      </c>
      <c r="CM17" s="11">
        <f t="shared" si="15"/>
        <v>17</v>
      </c>
      <c r="CN17" s="11">
        <f t="shared" si="16"/>
        <v>32</v>
      </c>
      <c r="CO17" s="11">
        <f t="shared" si="17"/>
        <v>20</v>
      </c>
      <c r="CP17" s="11">
        <f t="shared" si="18"/>
        <v>18</v>
      </c>
      <c r="CQ17" s="11">
        <f t="shared" si="19"/>
        <v>25</v>
      </c>
      <c r="CR17" s="11">
        <f t="shared" si="20"/>
        <v>18</v>
      </c>
      <c r="CS17" s="11">
        <f t="shared" si="21"/>
        <v>31</v>
      </c>
      <c r="CT17" s="11">
        <f t="shared" si="22"/>
        <v>27</v>
      </c>
      <c r="CU17" s="11">
        <f t="shared" si="23"/>
        <v>26</v>
      </c>
      <c r="CV17" s="11">
        <f t="shared" si="24"/>
        <v>29</v>
      </c>
      <c r="CW17" s="11">
        <f t="shared" si="25"/>
        <v>25</v>
      </c>
      <c r="CX17" s="11">
        <f t="shared" si="26"/>
        <v>29</v>
      </c>
      <c r="CY17" s="11">
        <f t="shared" si="27"/>
        <v>31</v>
      </c>
      <c r="CZ17" s="11">
        <f t="shared" si="28"/>
        <v>23</v>
      </c>
      <c r="DA17" s="11">
        <f t="shared" si="29"/>
        <v>16</v>
      </c>
      <c r="DB17" s="11">
        <f t="shared" si="30"/>
        <v>14</v>
      </c>
      <c r="DC17" s="11">
        <f t="shared" si="31"/>
        <v>24</v>
      </c>
      <c r="DD17" s="11">
        <f t="shared" si="32"/>
        <v>28</v>
      </c>
      <c r="DE17" s="11">
        <f t="shared" si="33"/>
        <v>27</v>
      </c>
      <c r="DF17" s="11">
        <f t="shared" si="34"/>
        <v>17</v>
      </c>
      <c r="DG17" s="11">
        <f t="shared" si="35"/>
        <v>27</v>
      </c>
      <c r="DH17" s="11">
        <f t="shared" si="36"/>
        <v>25</v>
      </c>
      <c r="DI17" s="11">
        <f t="shared" si="37"/>
        <v>19</v>
      </c>
      <c r="DJ17" s="11">
        <f t="shared" si="38"/>
        <v>15</v>
      </c>
      <c r="DK17" s="11">
        <f t="shared" si="39"/>
        <v>31</v>
      </c>
      <c r="DL17" s="11">
        <f t="shared" si="40"/>
        <v>24</v>
      </c>
      <c r="DM17" s="11">
        <f t="shared" si="41"/>
        <v>31</v>
      </c>
      <c r="DN17" s="11">
        <f t="shared" si="42"/>
        <v>30</v>
      </c>
      <c r="DO17" s="11">
        <f t="shared" si="43"/>
        <v>30</v>
      </c>
      <c r="DP17" s="11">
        <f t="shared" si="44"/>
        <v>26</v>
      </c>
      <c r="DQ17" s="11">
        <f t="shared" si="45"/>
        <v>24</v>
      </c>
      <c r="DR17" s="11">
        <f t="shared" si="46"/>
        <v>20</v>
      </c>
      <c r="DS17" s="11">
        <f t="shared" si="47"/>
        <v>27</v>
      </c>
      <c r="DT17" s="11">
        <f t="shared" si="47"/>
        <v>16</v>
      </c>
      <c r="DU17" s="11">
        <f t="shared" si="48"/>
        <v>17</v>
      </c>
      <c r="DV17" s="11">
        <f t="shared" si="49"/>
        <v>20</v>
      </c>
      <c r="DW17" s="11">
        <f t="shared" si="50"/>
        <v>21</v>
      </c>
      <c r="DX17" s="11">
        <f t="shared" si="51"/>
        <v>23</v>
      </c>
      <c r="DY17" s="11">
        <f t="shared" si="52"/>
        <v>19</v>
      </c>
      <c r="DZ17" s="11">
        <f t="shared" si="53"/>
        <v>19</v>
      </c>
      <c r="EA17" s="11">
        <f t="shared" si="53"/>
        <v>23</v>
      </c>
      <c r="EB17" s="11">
        <f t="shared" si="53"/>
        <v>21</v>
      </c>
      <c r="EC17" s="11">
        <f t="shared" si="53"/>
        <v>19</v>
      </c>
      <c r="ED17" s="11">
        <f t="shared" si="54"/>
        <v>23</v>
      </c>
      <c r="EE17" s="11">
        <f t="shared" si="55"/>
        <v>24</v>
      </c>
      <c r="EF17" s="11">
        <f t="shared" si="55"/>
        <v>21</v>
      </c>
      <c r="EG17" s="11">
        <f t="shared" si="55"/>
        <v>22</v>
      </c>
      <c r="EH17" s="11">
        <f t="shared" si="55"/>
        <v>20</v>
      </c>
      <c r="EI17" s="11">
        <f t="shared" si="56"/>
        <v>25</v>
      </c>
      <c r="EJ17" s="11">
        <f t="shared" si="57"/>
        <v>23</v>
      </c>
      <c r="EK17" s="11">
        <f t="shared" si="58"/>
        <v>21</v>
      </c>
      <c r="EL17" s="11">
        <f t="shared" si="58"/>
        <v>28</v>
      </c>
      <c r="EM17" s="11">
        <f t="shared" si="58"/>
        <v>28</v>
      </c>
      <c r="EN17" s="11">
        <f t="shared" si="58"/>
        <v>21</v>
      </c>
      <c r="EO17" s="12">
        <f t="shared" si="59"/>
        <v>21</v>
      </c>
      <c r="EP17" s="12">
        <f t="shared" si="59"/>
        <v>13</v>
      </c>
      <c r="EQ17" s="12">
        <f t="shared" si="59"/>
        <v>29</v>
      </c>
    </row>
    <row r="18" spans="1:147" x14ac:dyDescent="0.2">
      <c r="A18" s="8" t="s">
        <v>11</v>
      </c>
      <c r="B18" s="9">
        <v>4.4577209800000004</v>
      </c>
      <c r="C18" s="9">
        <v>3.8558662799999999</v>
      </c>
      <c r="D18" s="9">
        <v>4.7343140300000002</v>
      </c>
      <c r="E18" s="9">
        <v>5.4571597599999997</v>
      </c>
      <c r="F18" s="9">
        <v>5.8396502799999999</v>
      </c>
      <c r="G18" s="9">
        <v>4.9338560400000002</v>
      </c>
      <c r="H18" s="9">
        <v>7.5419640499999998</v>
      </c>
      <c r="I18" s="9">
        <v>5.7844587599999997</v>
      </c>
      <c r="J18" s="9">
        <v>5.54237322</v>
      </c>
      <c r="K18" s="9">
        <v>5.8310867100000001</v>
      </c>
      <c r="L18" s="9">
        <v>6.4614415899999997</v>
      </c>
      <c r="M18" s="9">
        <v>5.7518172999999999</v>
      </c>
      <c r="N18" s="9">
        <v>6.3880008699999999</v>
      </c>
      <c r="O18" s="9">
        <v>6.0133732899999996</v>
      </c>
      <c r="P18" s="9">
        <v>6.0180897900000003</v>
      </c>
      <c r="Q18" s="9">
        <v>5.1192561799999998</v>
      </c>
      <c r="R18" s="9">
        <v>6.7713345900000004</v>
      </c>
      <c r="S18" s="9">
        <v>5.8929024999999999</v>
      </c>
      <c r="T18" s="9">
        <v>6.0328245200000001</v>
      </c>
      <c r="U18" s="9">
        <v>5.5861863200000004</v>
      </c>
      <c r="V18" s="9">
        <v>6.2301529100000002</v>
      </c>
      <c r="W18" s="9">
        <v>5.8708572999999999</v>
      </c>
      <c r="X18" s="9">
        <v>5.6125625599999998</v>
      </c>
      <c r="Y18" s="9">
        <v>5.1586089399999997</v>
      </c>
      <c r="Z18" s="9">
        <v>5.2606799200000003</v>
      </c>
      <c r="AA18" s="9">
        <v>4.7274744799999997</v>
      </c>
      <c r="AB18" s="9">
        <v>5.1053492</v>
      </c>
      <c r="AC18" s="9">
        <v>4.2017559000000002</v>
      </c>
      <c r="AD18" s="9">
        <v>4.9626579399999997</v>
      </c>
      <c r="AE18" s="9">
        <v>4.3663747199999996</v>
      </c>
      <c r="AF18" s="9">
        <v>5.1120217800000001</v>
      </c>
      <c r="AG18" s="9">
        <v>4.4788403600000004</v>
      </c>
      <c r="AH18" s="9">
        <v>4.1793394700000004</v>
      </c>
      <c r="AI18" s="9">
        <v>3.7434065300000001</v>
      </c>
      <c r="AJ18" s="9">
        <v>3.96022579</v>
      </c>
      <c r="AK18" s="9">
        <v>4.1153556800000004</v>
      </c>
      <c r="AL18" s="9">
        <v>3.4731999999999998</v>
      </c>
      <c r="AM18" s="9">
        <v>4.1135999999999999</v>
      </c>
      <c r="AN18" s="9">
        <v>2.8824000000000001</v>
      </c>
      <c r="AO18" s="9">
        <v>3.8256999999999999</v>
      </c>
      <c r="AP18" s="9">
        <v>3.4978233300000001</v>
      </c>
      <c r="AQ18" s="9">
        <v>3.4019660300000001</v>
      </c>
      <c r="AR18" s="9">
        <v>3.6772102000000002</v>
      </c>
      <c r="AS18" s="9">
        <v>3.8110949500000002</v>
      </c>
      <c r="AT18" s="9">
        <v>3.98</v>
      </c>
      <c r="AU18" s="9">
        <v>3.7656000000000001</v>
      </c>
      <c r="AV18" s="9">
        <v>3.8088000000000002</v>
      </c>
      <c r="AW18" s="9">
        <v>3.2980999999999998</v>
      </c>
      <c r="AX18" s="9">
        <v>3.55996596</v>
      </c>
      <c r="AY18" s="10">
        <v>4.3627953654120004</v>
      </c>
      <c r="AZ18" s="9">
        <v>6.64331139</v>
      </c>
      <c r="BA18" s="9">
        <v>5.3365021300000004</v>
      </c>
      <c r="BB18" s="9">
        <v>5.9120999999999997</v>
      </c>
      <c r="BC18" s="9">
        <v>5.6089000000000002</v>
      </c>
      <c r="BD18" s="9">
        <v>5.4138000000000002</v>
      </c>
      <c r="BE18" s="9">
        <v>3.9112288300000002</v>
      </c>
      <c r="BF18" s="9">
        <v>3.6362000000000001</v>
      </c>
      <c r="BG18" s="9">
        <v>2.9323996499999998</v>
      </c>
      <c r="BH18" s="9">
        <v>4.0136407199999997</v>
      </c>
      <c r="BI18" s="9">
        <v>3.0708041800000001</v>
      </c>
      <c r="BJ18" s="9">
        <v>2.89609958</v>
      </c>
      <c r="BK18" s="9">
        <v>3.4080963099999999</v>
      </c>
      <c r="BL18" s="9">
        <v>3.1750029500000001</v>
      </c>
      <c r="BM18" s="9">
        <v>3.0617636400000001</v>
      </c>
      <c r="BN18" s="9">
        <v>3.1375657399999999</v>
      </c>
      <c r="BO18" s="9">
        <v>2.9185895300000002</v>
      </c>
      <c r="BP18" s="9">
        <v>3.35085509</v>
      </c>
      <c r="BQ18" s="9">
        <v>2.2986710000000001</v>
      </c>
      <c r="BR18" s="9">
        <v>2.5</v>
      </c>
      <c r="BS18" s="9">
        <v>2.5</v>
      </c>
      <c r="BT18" s="9">
        <v>3.4</v>
      </c>
      <c r="BU18" s="9">
        <v>3</v>
      </c>
      <c r="BV18" s="9">
        <v>3.1</v>
      </c>
      <c r="BW18" s="11">
        <f t="shared" si="60"/>
        <v>26</v>
      </c>
      <c r="BX18" s="11">
        <f t="shared" si="0"/>
        <v>20</v>
      </c>
      <c r="BY18" s="11">
        <f t="shared" si="1"/>
        <v>24</v>
      </c>
      <c r="BZ18" s="11">
        <f t="shared" si="2"/>
        <v>26</v>
      </c>
      <c r="CA18" s="11">
        <f t="shared" si="3"/>
        <v>23</v>
      </c>
      <c r="CB18" s="11">
        <f t="shared" si="4"/>
        <v>16</v>
      </c>
      <c r="CC18" s="11">
        <f t="shared" si="5"/>
        <v>25</v>
      </c>
      <c r="CD18" s="11">
        <f t="shared" si="6"/>
        <v>19</v>
      </c>
      <c r="CE18" s="11">
        <f t="shared" si="7"/>
        <v>18</v>
      </c>
      <c r="CF18" s="11">
        <f t="shared" si="8"/>
        <v>21</v>
      </c>
      <c r="CG18" s="11">
        <f t="shared" si="9"/>
        <v>23</v>
      </c>
      <c r="CH18" s="11">
        <f t="shared" si="10"/>
        <v>19</v>
      </c>
      <c r="CI18" s="11">
        <f t="shared" si="11"/>
        <v>23</v>
      </c>
      <c r="CJ18" s="11">
        <f t="shared" si="12"/>
        <v>21</v>
      </c>
      <c r="CK18" s="11">
        <f t="shared" si="13"/>
        <v>17</v>
      </c>
      <c r="CL18" s="11">
        <f t="shared" si="14"/>
        <v>16</v>
      </c>
      <c r="CM18" s="11">
        <f t="shared" si="15"/>
        <v>30</v>
      </c>
      <c r="CN18" s="11">
        <f t="shared" si="16"/>
        <v>22</v>
      </c>
      <c r="CO18" s="11">
        <f t="shared" si="17"/>
        <v>26</v>
      </c>
      <c r="CP18" s="11">
        <f t="shared" si="18"/>
        <v>20</v>
      </c>
      <c r="CQ18" s="11">
        <f t="shared" si="19"/>
        <v>27</v>
      </c>
      <c r="CR18" s="11">
        <f t="shared" si="20"/>
        <v>28</v>
      </c>
      <c r="CS18" s="11">
        <f t="shared" si="21"/>
        <v>18</v>
      </c>
      <c r="CT18" s="11">
        <f t="shared" si="22"/>
        <v>24</v>
      </c>
      <c r="CU18" s="11">
        <f t="shared" si="23"/>
        <v>22</v>
      </c>
      <c r="CV18" s="11">
        <f t="shared" si="24"/>
        <v>15</v>
      </c>
      <c r="CW18" s="11">
        <f t="shared" si="25"/>
        <v>15</v>
      </c>
      <c r="CX18" s="11">
        <f t="shared" si="26"/>
        <v>14</v>
      </c>
      <c r="CY18" s="11">
        <f t="shared" si="27"/>
        <v>23</v>
      </c>
      <c r="CZ18" s="11">
        <f t="shared" si="28"/>
        <v>17</v>
      </c>
      <c r="DA18" s="11">
        <f t="shared" si="29"/>
        <v>25</v>
      </c>
      <c r="DB18" s="11">
        <f t="shared" si="30"/>
        <v>25</v>
      </c>
      <c r="DC18" s="11">
        <f t="shared" si="31"/>
        <v>19</v>
      </c>
      <c r="DD18" s="11">
        <f t="shared" si="32"/>
        <v>16</v>
      </c>
      <c r="DE18" s="11">
        <f t="shared" si="33"/>
        <v>17</v>
      </c>
      <c r="DF18" s="11">
        <f t="shared" si="34"/>
        <v>24</v>
      </c>
      <c r="DG18" s="11">
        <f t="shared" si="35"/>
        <v>18</v>
      </c>
      <c r="DH18" s="11">
        <f t="shared" si="36"/>
        <v>27</v>
      </c>
      <c r="DI18" s="11">
        <f t="shared" si="37"/>
        <v>11</v>
      </c>
      <c r="DJ18" s="11">
        <f t="shared" si="38"/>
        <v>25</v>
      </c>
      <c r="DK18" s="11">
        <f t="shared" si="39"/>
        <v>20</v>
      </c>
      <c r="DL18" s="11">
        <f t="shared" si="40"/>
        <v>19</v>
      </c>
      <c r="DM18" s="11">
        <f t="shared" si="41"/>
        <v>20</v>
      </c>
      <c r="DN18" s="11">
        <f t="shared" si="42"/>
        <v>25</v>
      </c>
      <c r="DO18" s="11">
        <f t="shared" si="43"/>
        <v>26</v>
      </c>
      <c r="DP18" s="11">
        <f t="shared" si="44"/>
        <v>22</v>
      </c>
      <c r="DQ18" s="11">
        <f t="shared" si="45"/>
        <v>22</v>
      </c>
      <c r="DR18" s="11">
        <f t="shared" si="46"/>
        <v>21</v>
      </c>
      <c r="DS18" s="11">
        <f t="shared" si="47"/>
        <v>22</v>
      </c>
      <c r="DT18" s="11">
        <f t="shared" si="47"/>
        <v>13</v>
      </c>
      <c r="DU18" s="11">
        <f t="shared" si="48"/>
        <v>25</v>
      </c>
      <c r="DV18" s="11">
        <f t="shared" si="49"/>
        <v>23</v>
      </c>
      <c r="DW18" s="11">
        <f t="shared" si="50"/>
        <v>28</v>
      </c>
      <c r="DX18" s="11">
        <f t="shared" si="51"/>
        <v>27</v>
      </c>
      <c r="DY18" s="11">
        <f t="shared" si="52"/>
        <v>28</v>
      </c>
      <c r="DZ18" s="11">
        <f t="shared" si="53"/>
        <v>24</v>
      </c>
      <c r="EA18" s="11">
        <f t="shared" si="53"/>
        <v>25</v>
      </c>
      <c r="EB18" s="11">
        <f t="shared" si="53"/>
        <v>16</v>
      </c>
      <c r="EC18" s="11">
        <f t="shared" si="53"/>
        <v>26</v>
      </c>
      <c r="ED18" s="11">
        <f t="shared" si="54"/>
        <v>22</v>
      </c>
      <c r="EE18" s="11">
        <f t="shared" si="55"/>
        <v>23</v>
      </c>
      <c r="EF18" s="11">
        <f t="shared" si="55"/>
        <v>28</v>
      </c>
      <c r="EG18" s="11">
        <f t="shared" si="55"/>
        <v>23</v>
      </c>
      <c r="EH18" s="11">
        <f t="shared" si="55"/>
        <v>25</v>
      </c>
      <c r="EI18" s="11">
        <f t="shared" si="56"/>
        <v>27</v>
      </c>
      <c r="EJ18" s="11">
        <f t="shared" si="57"/>
        <v>25</v>
      </c>
      <c r="EK18" s="11">
        <f t="shared" si="58"/>
        <v>23</v>
      </c>
      <c r="EL18" s="11">
        <f t="shared" si="58"/>
        <v>18</v>
      </c>
      <c r="EM18" s="11">
        <f t="shared" si="58"/>
        <v>17</v>
      </c>
      <c r="EN18" s="11">
        <f t="shared" si="58"/>
        <v>17</v>
      </c>
      <c r="EO18" s="12">
        <f t="shared" si="59"/>
        <v>27</v>
      </c>
      <c r="EP18" s="12">
        <f t="shared" si="59"/>
        <v>26</v>
      </c>
      <c r="EQ18" s="12">
        <f t="shared" si="59"/>
        <v>27</v>
      </c>
    </row>
    <row r="19" spans="1:147" x14ac:dyDescent="0.2">
      <c r="A19" s="8" t="s">
        <v>12</v>
      </c>
      <c r="B19" s="9">
        <v>1.23556201</v>
      </c>
      <c r="C19" s="9">
        <v>1.14298181</v>
      </c>
      <c r="D19" s="9">
        <v>1.2289347799999999</v>
      </c>
      <c r="E19" s="9">
        <v>1.5019608600000001</v>
      </c>
      <c r="F19" s="9">
        <v>1.62774101</v>
      </c>
      <c r="G19" s="9">
        <v>1.5492952600000001</v>
      </c>
      <c r="H19" s="9">
        <v>1.9034174699999999</v>
      </c>
      <c r="I19" s="9">
        <v>1.9256889800000001</v>
      </c>
      <c r="J19" s="9">
        <v>2.3084535599999998</v>
      </c>
      <c r="K19" s="9">
        <v>1.5984444799999999</v>
      </c>
      <c r="L19" s="9">
        <v>1.9489181799999999</v>
      </c>
      <c r="M19" s="9">
        <v>2.1077291599999999</v>
      </c>
      <c r="N19" s="9">
        <v>2.1118891500000001</v>
      </c>
      <c r="O19" s="9">
        <v>2.4482280900000002</v>
      </c>
      <c r="P19" s="9">
        <v>3.1879948100000002</v>
      </c>
      <c r="Q19" s="9">
        <v>2.1281846999999998</v>
      </c>
      <c r="R19" s="9">
        <v>2.5471923599999999</v>
      </c>
      <c r="S19" s="9">
        <v>1.59398145</v>
      </c>
      <c r="T19" s="9">
        <v>1.7430898800000001</v>
      </c>
      <c r="U19" s="9">
        <v>2.80836767</v>
      </c>
      <c r="V19" s="9">
        <v>2.0813984799999998</v>
      </c>
      <c r="W19" s="9">
        <v>2.3193181300000001</v>
      </c>
      <c r="X19" s="9">
        <v>2.8405784000000001</v>
      </c>
      <c r="Y19" s="9">
        <v>2.7387161500000001</v>
      </c>
      <c r="Z19" s="9">
        <v>2.0560676400000002</v>
      </c>
      <c r="AA19" s="9">
        <v>1.54152738</v>
      </c>
      <c r="AB19" s="9">
        <v>2.1486881900000001</v>
      </c>
      <c r="AC19" s="9">
        <v>2.09286561</v>
      </c>
      <c r="AD19" s="9">
        <v>1.73705569</v>
      </c>
      <c r="AE19" s="9">
        <v>1.9746989699999999</v>
      </c>
      <c r="AF19" s="9">
        <v>2.5053358700000001</v>
      </c>
      <c r="AG19" s="9">
        <v>2.0860721</v>
      </c>
      <c r="AH19" s="9">
        <v>2.6074410700000001</v>
      </c>
      <c r="AI19" s="9">
        <v>2.0148527399999998</v>
      </c>
      <c r="AJ19" s="9">
        <v>1.74372298</v>
      </c>
      <c r="AK19" s="9">
        <v>1.64526197</v>
      </c>
      <c r="AL19" s="9">
        <v>2.0794999999999999</v>
      </c>
      <c r="AM19" s="9">
        <v>1.4392</v>
      </c>
      <c r="AN19" s="9">
        <v>1.488</v>
      </c>
      <c r="AO19" s="9">
        <v>1.5798000000000001</v>
      </c>
      <c r="AP19" s="9">
        <v>1.22756661</v>
      </c>
      <c r="AQ19" s="9">
        <v>0.84914471000000002</v>
      </c>
      <c r="AR19" s="9">
        <v>1.54873642</v>
      </c>
      <c r="AS19" s="9">
        <v>1.2307329199999999</v>
      </c>
      <c r="AT19" s="9">
        <v>1.8243</v>
      </c>
      <c r="AU19" s="9">
        <v>1.3987000000000001</v>
      </c>
      <c r="AV19" s="9">
        <v>1.4025000000000001</v>
      </c>
      <c r="AW19" s="9">
        <v>1.4505999999999999</v>
      </c>
      <c r="AX19" s="9">
        <v>1.5839889300000001</v>
      </c>
      <c r="AY19" s="10">
        <v>3.8087971061510002</v>
      </c>
      <c r="AZ19" s="9">
        <v>3.2862965900000001</v>
      </c>
      <c r="BA19" s="9">
        <v>2.4047662999999999</v>
      </c>
      <c r="BB19" s="9">
        <v>1.6917</v>
      </c>
      <c r="BC19" s="9">
        <v>1.5095000000000001</v>
      </c>
      <c r="BD19" s="9">
        <v>1.5939000000000001</v>
      </c>
      <c r="BE19" s="9">
        <v>1.41565041</v>
      </c>
      <c r="BF19" s="9">
        <v>1.6037999999999999</v>
      </c>
      <c r="BG19" s="9">
        <v>1.4893519</v>
      </c>
      <c r="BH19" s="9">
        <v>1.7187504</v>
      </c>
      <c r="BI19" s="9">
        <v>0.80639112000000002</v>
      </c>
      <c r="BJ19" s="9">
        <v>1.7971872799999999</v>
      </c>
      <c r="BK19" s="9">
        <v>0.94909533000000001</v>
      </c>
      <c r="BL19" s="9">
        <v>1.1498171100000001</v>
      </c>
      <c r="BM19" s="9">
        <v>0.76678526999999996</v>
      </c>
      <c r="BN19" s="9">
        <v>1.16993693</v>
      </c>
      <c r="BO19" s="9">
        <v>1.0426476600000001</v>
      </c>
      <c r="BP19" s="9">
        <v>1.3171719200000001</v>
      </c>
      <c r="BQ19" s="9">
        <v>1.292297</v>
      </c>
      <c r="BR19" s="9">
        <v>0.9</v>
      </c>
      <c r="BS19" s="9">
        <v>1</v>
      </c>
      <c r="BT19" s="9">
        <v>1.2</v>
      </c>
      <c r="BU19" s="9">
        <v>1.4</v>
      </c>
      <c r="BV19" s="9">
        <v>1.4</v>
      </c>
      <c r="BW19" s="11">
        <f t="shared" si="60"/>
        <v>1</v>
      </c>
      <c r="BX19" s="11">
        <f t="shared" si="0"/>
        <v>1</v>
      </c>
      <c r="BY19" s="11">
        <f t="shared" si="1"/>
        <v>1</v>
      </c>
      <c r="BZ19" s="11">
        <f t="shared" si="2"/>
        <v>1</v>
      </c>
      <c r="CA19" s="11">
        <f t="shared" si="3"/>
        <v>1</v>
      </c>
      <c r="CB19" s="11">
        <f t="shared" si="4"/>
        <v>1</v>
      </c>
      <c r="CC19" s="11">
        <f t="shared" si="5"/>
        <v>2</v>
      </c>
      <c r="CD19" s="11">
        <f t="shared" si="6"/>
        <v>1</v>
      </c>
      <c r="CE19" s="11">
        <f t="shared" si="7"/>
        <v>1</v>
      </c>
      <c r="CF19" s="11">
        <f t="shared" si="8"/>
        <v>1</v>
      </c>
      <c r="CG19" s="11">
        <f t="shared" si="9"/>
        <v>1</v>
      </c>
      <c r="CH19" s="11">
        <f t="shared" si="10"/>
        <v>1</v>
      </c>
      <c r="CI19" s="11">
        <f t="shared" si="11"/>
        <v>2</v>
      </c>
      <c r="CJ19" s="11">
        <f t="shared" si="12"/>
        <v>2</v>
      </c>
      <c r="CK19" s="11">
        <f t="shared" si="13"/>
        <v>6</v>
      </c>
      <c r="CL19" s="11">
        <f t="shared" si="14"/>
        <v>1</v>
      </c>
      <c r="CM19" s="11">
        <f t="shared" si="15"/>
        <v>4</v>
      </c>
      <c r="CN19" s="11">
        <f t="shared" si="16"/>
        <v>1</v>
      </c>
      <c r="CO19" s="11">
        <f t="shared" si="17"/>
        <v>1</v>
      </c>
      <c r="CP19" s="11">
        <f t="shared" si="18"/>
        <v>6</v>
      </c>
      <c r="CQ19" s="11">
        <f t="shared" si="19"/>
        <v>1</v>
      </c>
      <c r="CR19" s="11">
        <f t="shared" si="20"/>
        <v>1</v>
      </c>
      <c r="CS19" s="11">
        <f t="shared" si="21"/>
        <v>3</v>
      </c>
      <c r="CT19" s="11">
        <f t="shared" si="22"/>
        <v>3</v>
      </c>
      <c r="CU19" s="11">
        <f t="shared" si="23"/>
        <v>1</v>
      </c>
      <c r="CV19" s="11">
        <f t="shared" si="24"/>
        <v>1</v>
      </c>
      <c r="CW19" s="11">
        <f t="shared" si="25"/>
        <v>1</v>
      </c>
      <c r="CX19" s="11">
        <f t="shared" si="26"/>
        <v>1</v>
      </c>
      <c r="CY19" s="11">
        <f t="shared" si="27"/>
        <v>1</v>
      </c>
      <c r="CZ19" s="11">
        <f t="shared" si="28"/>
        <v>1</v>
      </c>
      <c r="DA19" s="11">
        <f t="shared" si="29"/>
        <v>1</v>
      </c>
      <c r="DB19" s="11">
        <f t="shared" si="30"/>
        <v>1</v>
      </c>
      <c r="DC19" s="11">
        <f t="shared" si="31"/>
        <v>3</v>
      </c>
      <c r="DD19" s="11">
        <f t="shared" si="32"/>
        <v>2</v>
      </c>
      <c r="DE19" s="11">
        <f t="shared" si="33"/>
        <v>1</v>
      </c>
      <c r="DF19" s="11">
        <f t="shared" si="34"/>
        <v>1</v>
      </c>
      <c r="DG19" s="11">
        <f t="shared" si="35"/>
        <v>4</v>
      </c>
      <c r="DH19" s="11">
        <f t="shared" si="36"/>
        <v>1</v>
      </c>
      <c r="DI19" s="11">
        <f t="shared" si="37"/>
        <v>1</v>
      </c>
      <c r="DJ19" s="11">
        <f t="shared" si="38"/>
        <v>1</v>
      </c>
      <c r="DK19" s="11">
        <f t="shared" si="39"/>
        <v>1</v>
      </c>
      <c r="DL19" s="11">
        <f t="shared" si="40"/>
        <v>1</v>
      </c>
      <c r="DM19" s="11">
        <f t="shared" si="41"/>
        <v>1</v>
      </c>
      <c r="DN19" s="11">
        <f t="shared" si="42"/>
        <v>1</v>
      </c>
      <c r="DO19" s="11">
        <f t="shared" si="43"/>
        <v>3</v>
      </c>
      <c r="DP19" s="11">
        <f t="shared" si="44"/>
        <v>2</v>
      </c>
      <c r="DQ19" s="11">
        <f t="shared" si="45"/>
        <v>1</v>
      </c>
      <c r="DR19" s="11">
        <f t="shared" si="46"/>
        <v>1</v>
      </c>
      <c r="DS19" s="11">
        <f t="shared" si="47"/>
        <v>1</v>
      </c>
      <c r="DT19" s="11">
        <f t="shared" si="47"/>
        <v>8</v>
      </c>
      <c r="DU19" s="11">
        <f t="shared" si="48"/>
        <v>6</v>
      </c>
      <c r="DV19" s="11">
        <f t="shared" si="49"/>
        <v>4</v>
      </c>
      <c r="DW19" s="11">
        <f t="shared" si="50"/>
        <v>2</v>
      </c>
      <c r="DX19" s="11">
        <f t="shared" si="51"/>
        <v>1</v>
      </c>
      <c r="DY19" s="11">
        <f t="shared" si="52"/>
        <v>1</v>
      </c>
      <c r="DZ19" s="11">
        <f t="shared" si="53"/>
        <v>1</v>
      </c>
      <c r="EA19" s="11">
        <f t="shared" si="53"/>
        <v>2</v>
      </c>
      <c r="EB19" s="11">
        <f t="shared" si="53"/>
        <v>2</v>
      </c>
      <c r="EC19" s="11">
        <f t="shared" si="53"/>
        <v>2</v>
      </c>
      <c r="ED19" s="11">
        <f t="shared" si="54"/>
        <v>1</v>
      </c>
      <c r="EE19" s="11">
        <f t="shared" si="55"/>
        <v>6</v>
      </c>
      <c r="EF19" s="11">
        <f t="shared" si="55"/>
        <v>1</v>
      </c>
      <c r="EG19" s="11">
        <f t="shared" si="55"/>
        <v>1</v>
      </c>
      <c r="EH19" s="11">
        <f t="shared" si="55"/>
        <v>1</v>
      </c>
      <c r="EI19" s="11">
        <f t="shared" si="56"/>
        <v>1</v>
      </c>
      <c r="EJ19" s="11">
        <f t="shared" si="57"/>
        <v>1</v>
      </c>
      <c r="EK19" s="11">
        <f t="shared" si="58"/>
        <v>2</v>
      </c>
      <c r="EL19" s="11">
        <f t="shared" si="58"/>
        <v>1</v>
      </c>
      <c r="EM19" s="11">
        <f t="shared" si="58"/>
        <v>1</v>
      </c>
      <c r="EN19" s="11">
        <f t="shared" si="58"/>
        <v>1</v>
      </c>
      <c r="EO19" s="12">
        <f t="shared" si="59"/>
        <v>1</v>
      </c>
      <c r="EP19" s="12">
        <f t="shared" si="59"/>
        <v>2</v>
      </c>
      <c r="EQ19" s="12">
        <f t="shared" si="59"/>
        <v>2</v>
      </c>
    </row>
    <row r="20" spans="1:147" x14ac:dyDescent="0.2">
      <c r="A20" s="8" t="s">
        <v>13</v>
      </c>
      <c r="B20" s="9">
        <v>3.5719465800000001</v>
      </c>
      <c r="C20" s="9">
        <v>2.81336969</v>
      </c>
      <c r="D20" s="9">
        <v>3.3357963399999999</v>
      </c>
      <c r="E20" s="9">
        <v>4.6657051799999998</v>
      </c>
      <c r="F20" s="9">
        <v>4.8776499299999996</v>
      </c>
      <c r="G20" s="9">
        <v>4.9984735599999999</v>
      </c>
      <c r="H20" s="9">
        <v>7.0425345200000002</v>
      </c>
      <c r="I20" s="9">
        <v>5.74023795</v>
      </c>
      <c r="J20" s="9">
        <v>4.1484678500000003</v>
      </c>
      <c r="K20" s="9">
        <v>4.4346892799999997</v>
      </c>
      <c r="L20" s="9">
        <v>4.6476739199999999</v>
      </c>
      <c r="M20" s="9">
        <v>4.0035902200000004</v>
      </c>
      <c r="N20" s="9">
        <v>4.6612812200000002</v>
      </c>
      <c r="O20" s="9">
        <v>4.9509759100000004</v>
      </c>
      <c r="P20" s="9">
        <v>4.3532533200000003</v>
      </c>
      <c r="Q20" s="9">
        <v>4.17593893</v>
      </c>
      <c r="R20" s="9">
        <v>4.5085138799999998</v>
      </c>
      <c r="S20" s="9">
        <v>4.6472391799999997</v>
      </c>
      <c r="T20" s="9">
        <v>4.5963805500000001</v>
      </c>
      <c r="U20" s="9">
        <v>5.2648515800000002</v>
      </c>
      <c r="V20" s="9">
        <v>5.4297411100000001</v>
      </c>
      <c r="W20" s="9">
        <v>4.5884666200000002</v>
      </c>
      <c r="X20" s="9">
        <v>4.9593619100000002</v>
      </c>
      <c r="Y20" s="9">
        <v>4.9649697499999998</v>
      </c>
      <c r="Z20" s="9">
        <v>4.4969852499999998</v>
      </c>
      <c r="AA20" s="9">
        <v>4.0894728699999998</v>
      </c>
      <c r="AB20" s="9">
        <v>4.8448471499999997</v>
      </c>
      <c r="AC20" s="9">
        <v>3.6304966599999999</v>
      </c>
      <c r="AD20" s="9">
        <v>3.5998458499999999</v>
      </c>
      <c r="AE20" s="9">
        <v>4.0497026500000004</v>
      </c>
      <c r="AF20" s="9">
        <v>4.4241646599999997</v>
      </c>
      <c r="AG20" s="9">
        <v>3.2447362000000002</v>
      </c>
      <c r="AH20" s="9">
        <v>3.8722235</v>
      </c>
      <c r="AI20" s="9">
        <v>3.0971768700000002</v>
      </c>
      <c r="AJ20" s="9">
        <v>2.8997120600000001</v>
      </c>
      <c r="AK20" s="9">
        <v>2.66759228</v>
      </c>
      <c r="AL20" s="9">
        <v>3.5541999999999998</v>
      </c>
      <c r="AM20" s="9">
        <v>3.1522000000000001</v>
      </c>
      <c r="AN20" s="9">
        <v>2.2690000000000001</v>
      </c>
      <c r="AO20" s="9">
        <v>2.6021000000000001</v>
      </c>
      <c r="AP20" s="9">
        <v>2.4249206800000001</v>
      </c>
      <c r="AQ20" s="9">
        <v>2.4334809100000001</v>
      </c>
      <c r="AR20" s="9">
        <v>3.06784933</v>
      </c>
      <c r="AS20" s="9">
        <v>2.0769574199999998</v>
      </c>
      <c r="AT20" s="9">
        <v>2.4782999999999999</v>
      </c>
      <c r="AU20" s="9">
        <v>2.6945000000000001</v>
      </c>
      <c r="AV20" s="9">
        <v>2.0547</v>
      </c>
      <c r="AW20" s="9">
        <v>2.5074999999999998</v>
      </c>
      <c r="AX20" s="9">
        <v>1.8679109899999999</v>
      </c>
      <c r="AY20" s="10">
        <v>4.0615382524330004</v>
      </c>
      <c r="AZ20" s="9">
        <v>3.33657922</v>
      </c>
      <c r="BA20" s="9">
        <v>2.1926270099999998</v>
      </c>
      <c r="BB20" s="9">
        <v>4.0228999999999999</v>
      </c>
      <c r="BC20" s="9">
        <v>2.2252999999999998</v>
      </c>
      <c r="BD20" s="9">
        <v>2.8767</v>
      </c>
      <c r="BE20" s="9">
        <v>2.7008455599999999</v>
      </c>
      <c r="BF20" s="9">
        <v>2.2282999999999999</v>
      </c>
      <c r="BG20" s="9">
        <v>2.64529193</v>
      </c>
      <c r="BH20" s="9">
        <v>2.30357053</v>
      </c>
      <c r="BI20" s="9">
        <v>2.2008508099999999</v>
      </c>
      <c r="BJ20" s="9">
        <v>2.5105892299999999</v>
      </c>
      <c r="BK20" s="9">
        <v>2.7417201200000001</v>
      </c>
      <c r="BL20" s="9">
        <v>2.61026238</v>
      </c>
      <c r="BM20" s="9">
        <v>1.82158099</v>
      </c>
      <c r="BN20" s="9">
        <v>2.1629558000000002</v>
      </c>
      <c r="BO20" s="9">
        <v>2.4432579200000002</v>
      </c>
      <c r="BP20" s="9">
        <v>1.9092667400000001</v>
      </c>
      <c r="BQ20" s="9">
        <v>1.8124400000000001</v>
      </c>
      <c r="BR20" s="9">
        <v>1.9</v>
      </c>
      <c r="BS20" s="9">
        <v>1.9</v>
      </c>
      <c r="BT20" s="9">
        <v>2.2999999999999998</v>
      </c>
      <c r="BU20" s="9">
        <v>2.2000000000000002</v>
      </c>
      <c r="BV20" s="9">
        <v>1.5</v>
      </c>
      <c r="BW20" s="11">
        <f t="shared" si="60"/>
        <v>18</v>
      </c>
      <c r="BX20" s="11">
        <f t="shared" si="0"/>
        <v>16</v>
      </c>
      <c r="BY20" s="11">
        <f t="shared" si="1"/>
        <v>11</v>
      </c>
      <c r="BZ20" s="11">
        <f t="shared" si="2"/>
        <v>22</v>
      </c>
      <c r="CA20" s="11">
        <f t="shared" si="3"/>
        <v>16</v>
      </c>
      <c r="CB20" s="11">
        <f t="shared" si="4"/>
        <v>18</v>
      </c>
      <c r="CC20" s="11">
        <f t="shared" si="5"/>
        <v>22</v>
      </c>
      <c r="CD20" s="11">
        <f t="shared" si="6"/>
        <v>18</v>
      </c>
      <c r="CE20" s="11">
        <f t="shared" si="7"/>
        <v>10</v>
      </c>
      <c r="CF20" s="11">
        <f t="shared" si="8"/>
        <v>12</v>
      </c>
      <c r="CG20" s="11">
        <f t="shared" si="9"/>
        <v>12</v>
      </c>
      <c r="CH20" s="11">
        <f t="shared" si="10"/>
        <v>10</v>
      </c>
      <c r="CI20" s="11">
        <f t="shared" si="11"/>
        <v>15</v>
      </c>
      <c r="CJ20" s="11">
        <f t="shared" si="12"/>
        <v>12</v>
      </c>
      <c r="CK20" s="11">
        <f t="shared" si="13"/>
        <v>8</v>
      </c>
      <c r="CL20" s="11">
        <f t="shared" si="14"/>
        <v>10</v>
      </c>
      <c r="CM20" s="11">
        <f t="shared" si="15"/>
        <v>14</v>
      </c>
      <c r="CN20" s="11">
        <f t="shared" si="16"/>
        <v>16</v>
      </c>
      <c r="CO20" s="11">
        <f t="shared" si="17"/>
        <v>11</v>
      </c>
      <c r="CP20" s="11">
        <f t="shared" si="18"/>
        <v>14</v>
      </c>
      <c r="CQ20" s="11">
        <f t="shared" si="19"/>
        <v>21</v>
      </c>
      <c r="CR20" s="11">
        <f t="shared" si="20"/>
        <v>12</v>
      </c>
      <c r="CS20" s="11">
        <f t="shared" si="21"/>
        <v>14</v>
      </c>
      <c r="CT20" s="11">
        <f t="shared" si="22"/>
        <v>17</v>
      </c>
      <c r="CU20" s="11">
        <f t="shared" si="23"/>
        <v>12</v>
      </c>
      <c r="CV20" s="11">
        <f t="shared" si="24"/>
        <v>11</v>
      </c>
      <c r="CW20" s="11">
        <f t="shared" si="25"/>
        <v>14</v>
      </c>
      <c r="CX20" s="11">
        <f t="shared" si="26"/>
        <v>10</v>
      </c>
      <c r="CY20" s="11">
        <f t="shared" si="27"/>
        <v>12</v>
      </c>
      <c r="CZ20" s="11">
        <f t="shared" si="28"/>
        <v>14</v>
      </c>
      <c r="DA20" s="11">
        <f t="shared" si="29"/>
        <v>14</v>
      </c>
      <c r="DB20" s="11">
        <f t="shared" si="30"/>
        <v>9</v>
      </c>
      <c r="DC20" s="11">
        <f t="shared" si="31"/>
        <v>15</v>
      </c>
      <c r="DD20" s="11">
        <f t="shared" si="32"/>
        <v>11</v>
      </c>
      <c r="DE20" s="11">
        <f t="shared" si="33"/>
        <v>7</v>
      </c>
      <c r="DF20" s="11">
        <f t="shared" si="34"/>
        <v>10</v>
      </c>
      <c r="DG20" s="11">
        <f t="shared" si="35"/>
        <v>21</v>
      </c>
      <c r="DH20" s="11">
        <f t="shared" si="36"/>
        <v>13</v>
      </c>
      <c r="DI20" s="11">
        <f t="shared" si="37"/>
        <v>3</v>
      </c>
      <c r="DJ20" s="11">
        <f t="shared" si="38"/>
        <v>9</v>
      </c>
      <c r="DK20" s="11">
        <f t="shared" si="39"/>
        <v>10</v>
      </c>
      <c r="DL20" s="11">
        <f t="shared" si="40"/>
        <v>7</v>
      </c>
      <c r="DM20" s="11">
        <f t="shared" si="41"/>
        <v>13</v>
      </c>
      <c r="DN20" s="11">
        <f t="shared" si="42"/>
        <v>4</v>
      </c>
      <c r="DO20" s="11">
        <f t="shared" si="43"/>
        <v>8</v>
      </c>
      <c r="DP20" s="11">
        <f t="shared" si="44"/>
        <v>7</v>
      </c>
      <c r="DQ20" s="11">
        <f t="shared" si="45"/>
        <v>4</v>
      </c>
      <c r="DR20" s="11">
        <f t="shared" si="46"/>
        <v>9</v>
      </c>
      <c r="DS20" s="11">
        <f t="shared" si="47"/>
        <v>3</v>
      </c>
      <c r="DT20" s="11">
        <f t="shared" si="47"/>
        <v>9</v>
      </c>
      <c r="DU20" s="11">
        <f t="shared" si="48"/>
        <v>7</v>
      </c>
      <c r="DV20" s="11">
        <f t="shared" si="49"/>
        <v>2</v>
      </c>
      <c r="DW20" s="11">
        <f t="shared" si="50"/>
        <v>20</v>
      </c>
      <c r="DX20" s="11">
        <f t="shared" si="51"/>
        <v>4</v>
      </c>
      <c r="DY20" s="11">
        <f t="shared" si="52"/>
        <v>6</v>
      </c>
      <c r="DZ20" s="11">
        <f t="shared" si="53"/>
        <v>9</v>
      </c>
      <c r="EA20" s="11">
        <f t="shared" si="53"/>
        <v>7</v>
      </c>
      <c r="EB20" s="11">
        <f t="shared" si="53"/>
        <v>12</v>
      </c>
      <c r="EC20" s="11">
        <f t="shared" si="53"/>
        <v>7</v>
      </c>
      <c r="ED20" s="11">
        <f t="shared" si="54"/>
        <v>8</v>
      </c>
      <c r="EE20" s="11">
        <f t="shared" si="55"/>
        <v>17</v>
      </c>
      <c r="EF20" s="11">
        <f t="shared" si="55"/>
        <v>19</v>
      </c>
      <c r="EG20" s="11">
        <f t="shared" si="55"/>
        <v>13</v>
      </c>
      <c r="EH20" s="11">
        <f t="shared" si="55"/>
        <v>6</v>
      </c>
      <c r="EI20" s="11">
        <f t="shared" si="56"/>
        <v>15</v>
      </c>
      <c r="EJ20" s="11">
        <f t="shared" si="57"/>
        <v>15</v>
      </c>
      <c r="EK20" s="11">
        <f t="shared" si="58"/>
        <v>3</v>
      </c>
      <c r="EL20" s="11">
        <f t="shared" si="58"/>
        <v>4</v>
      </c>
      <c r="EM20" s="11">
        <f t="shared" si="58"/>
        <v>7</v>
      </c>
      <c r="EN20" s="11">
        <f t="shared" si="58"/>
        <v>6</v>
      </c>
      <c r="EO20" s="12">
        <f t="shared" si="59"/>
        <v>8</v>
      </c>
      <c r="EP20" s="12">
        <f t="shared" si="59"/>
        <v>10</v>
      </c>
      <c r="EQ20" s="12">
        <f t="shared" si="59"/>
        <v>3</v>
      </c>
    </row>
    <row r="21" spans="1:147" x14ac:dyDescent="0.2">
      <c r="A21" s="8" t="s">
        <v>14</v>
      </c>
      <c r="B21" s="9">
        <v>3.4719926700000001</v>
      </c>
      <c r="C21" s="9">
        <v>2.9833037299999998</v>
      </c>
      <c r="D21" s="9">
        <v>3.6758823500000002</v>
      </c>
      <c r="E21" s="9">
        <v>4.0294015999999999</v>
      </c>
      <c r="F21" s="9">
        <v>5.3551704100000004</v>
      </c>
      <c r="G21" s="9">
        <v>4.3508509499999999</v>
      </c>
      <c r="H21" s="9">
        <v>5.6716955699999998</v>
      </c>
      <c r="I21" s="9">
        <v>4.9239498900000003</v>
      </c>
      <c r="J21" s="9">
        <v>5.1510092500000004</v>
      </c>
      <c r="K21" s="9">
        <v>4.9221901600000004</v>
      </c>
      <c r="L21" s="9">
        <v>5.8433323000000001</v>
      </c>
      <c r="M21" s="9">
        <v>5.7772105600000003</v>
      </c>
      <c r="N21" s="9">
        <v>4.8310427200000001</v>
      </c>
      <c r="O21" s="9">
        <v>5.66593664</v>
      </c>
      <c r="P21" s="9">
        <v>5.47365879</v>
      </c>
      <c r="Q21" s="9">
        <v>5.2879028899999998</v>
      </c>
      <c r="R21" s="9">
        <v>4.4432757399999998</v>
      </c>
      <c r="S21" s="9">
        <v>4.6289862499999996</v>
      </c>
      <c r="T21" s="9">
        <v>4.8800750600000002</v>
      </c>
      <c r="U21" s="9">
        <v>5.3619573799999998</v>
      </c>
      <c r="V21" s="9">
        <v>4.37808946</v>
      </c>
      <c r="W21" s="9">
        <v>4.5103935999999996</v>
      </c>
      <c r="X21" s="9">
        <v>5.4102123600000001</v>
      </c>
      <c r="Y21" s="9">
        <v>5.0557575100000003</v>
      </c>
      <c r="Z21" s="9">
        <v>5.0830679099999996</v>
      </c>
      <c r="AA21" s="9">
        <v>5.0084071899999998</v>
      </c>
      <c r="AB21" s="9">
        <v>5.7094358500000002</v>
      </c>
      <c r="AC21" s="9">
        <v>4.89353149</v>
      </c>
      <c r="AD21" s="9">
        <v>4.0437403099999996</v>
      </c>
      <c r="AE21" s="9">
        <v>5.2756087599999999</v>
      </c>
      <c r="AF21" s="9">
        <v>5.1913043999999999</v>
      </c>
      <c r="AG21" s="9">
        <v>4.2720879199999997</v>
      </c>
      <c r="AH21" s="9">
        <v>4.1684980600000001</v>
      </c>
      <c r="AI21" s="9">
        <v>3.6796891700000001</v>
      </c>
      <c r="AJ21" s="9">
        <v>3.5014769499999998</v>
      </c>
      <c r="AK21" s="9">
        <v>3.3245582100000002</v>
      </c>
      <c r="AL21" s="9">
        <v>2.7079</v>
      </c>
      <c r="AM21" s="9">
        <v>2.5535000000000001</v>
      </c>
      <c r="AN21" s="9">
        <v>3.1139999999999999</v>
      </c>
      <c r="AO21" s="9">
        <v>2.9062000000000001</v>
      </c>
      <c r="AP21" s="9">
        <v>2.3204374400000001</v>
      </c>
      <c r="AQ21" s="9">
        <v>3.00513655</v>
      </c>
      <c r="AR21" s="9">
        <v>3.00571302</v>
      </c>
      <c r="AS21" s="9">
        <v>2.52381542</v>
      </c>
      <c r="AT21" s="9">
        <v>2.5884999999999998</v>
      </c>
      <c r="AU21" s="9">
        <v>2.9632999999999998</v>
      </c>
      <c r="AV21" s="9">
        <v>3.1875</v>
      </c>
      <c r="AW21" s="9">
        <v>3.0539999999999998</v>
      </c>
      <c r="AX21" s="9">
        <v>2.9374560000000001</v>
      </c>
      <c r="AY21" s="10">
        <v>4.1598062785690004</v>
      </c>
      <c r="AZ21" s="9">
        <v>5.0007939300000004</v>
      </c>
      <c r="BA21" s="9">
        <v>4.0561315899999997</v>
      </c>
      <c r="BB21" s="9">
        <v>3.7193999999999998</v>
      </c>
      <c r="BC21" s="9">
        <v>3.3462999999999998</v>
      </c>
      <c r="BD21" s="9">
        <v>3.3864000000000001</v>
      </c>
      <c r="BE21" s="9">
        <v>3.0996845999999998</v>
      </c>
      <c r="BF21" s="9">
        <v>2.3620000000000001</v>
      </c>
      <c r="BG21" s="9">
        <v>2.3443243100000002</v>
      </c>
      <c r="BH21" s="9">
        <v>2.8146510400000002</v>
      </c>
      <c r="BI21" s="9">
        <v>2.36227638</v>
      </c>
      <c r="BJ21" s="9">
        <v>2.1535748199999998</v>
      </c>
      <c r="BK21" s="9">
        <v>2.4555377200000001</v>
      </c>
      <c r="BL21" s="9">
        <v>2.96040795</v>
      </c>
      <c r="BM21" s="9">
        <v>2.2022065500000001</v>
      </c>
      <c r="BN21" s="9">
        <v>1.42080725</v>
      </c>
      <c r="BO21" s="9">
        <v>2.2026988300000001</v>
      </c>
      <c r="BP21" s="9">
        <v>2.6267762800000001</v>
      </c>
      <c r="BQ21" s="9">
        <v>2.128892</v>
      </c>
      <c r="BR21" s="9">
        <v>1.7</v>
      </c>
      <c r="BS21" s="9">
        <v>2.7</v>
      </c>
      <c r="BT21" s="9">
        <v>2.5</v>
      </c>
      <c r="BU21" s="9">
        <v>3.1</v>
      </c>
      <c r="BV21" s="9">
        <v>1.6</v>
      </c>
      <c r="BW21" s="11">
        <f t="shared" si="60"/>
        <v>16</v>
      </c>
      <c r="BX21" s="11">
        <f t="shared" si="0"/>
        <v>18</v>
      </c>
      <c r="BY21" s="11">
        <f t="shared" si="1"/>
        <v>16</v>
      </c>
      <c r="BZ21" s="11">
        <f t="shared" si="2"/>
        <v>17</v>
      </c>
      <c r="CA21" s="11">
        <f t="shared" si="3"/>
        <v>19</v>
      </c>
      <c r="CB21" s="11">
        <f t="shared" si="4"/>
        <v>15</v>
      </c>
      <c r="CC21" s="11">
        <f t="shared" si="5"/>
        <v>13</v>
      </c>
      <c r="CD21" s="11">
        <f t="shared" si="6"/>
        <v>14</v>
      </c>
      <c r="CE21" s="11">
        <f t="shared" si="7"/>
        <v>16</v>
      </c>
      <c r="CF21" s="11">
        <f t="shared" si="8"/>
        <v>16</v>
      </c>
      <c r="CG21" s="11">
        <f t="shared" si="9"/>
        <v>18</v>
      </c>
      <c r="CH21" s="11">
        <f t="shared" si="10"/>
        <v>22</v>
      </c>
      <c r="CI21" s="11">
        <f t="shared" si="11"/>
        <v>16</v>
      </c>
      <c r="CJ21" s="11">
        <f t="shared" si="12"/>
        <v>18</v>
      </c>
      <c r="CK21" s="11">
        <f t="shared" si="13"/>
        <v>14</v>
      </c>
      <c r="CL21" s="11">
        <f t="shared" si="14"/>
        <v>19</v>
      </c>
      <c r="CM21" s="11">
        <f t="shared" si="15"/>
        <v>13</v>
      </c>
      <c r="CN21" s="11">
        <f t="shared" si="16"/>
        <v>15</v>
      </c>
      <c r="CO21" s="11">
        <f t="shared" si="17"/>
        <v>15</v>
      </c>
      <c r="CP21" s="11">
        <f t="shared" si="18"/>
        <v>15</v>
      </c>
      <c r="CQ21" s="11">
        <f t="shared" si="19"/>
        <v>13</v>
      </c>
      <c r="CR21" s="11">
        <f t="shared" si="20"/>
        <v>11</v>
      </c>
      <c r="CS21" s="11">
        <f t="shared" si="21"/>
        <v>17</v>
      </c>
      <c r="CT21" s="11">
        <f t="shared" si="22"/>
        <v>21</v>
      </c>
      <c r="CU21" s="11">
        <f t="shared" si="23"/>
        <v>18</v>
      </c>
      <c r="CV21" s="11">
        <f t="shared" si="24"/>
        <v>19</v>
      </c>
      <c r="CW21" s="11">
        <f t="shared" si="25"/>
        <v>18</v>
      </c>
      <c r="CX21" s="11">
        <f t="shared" si="26"/>
        <v>22</v>
      </c>
      <c r="CY21" s="11">
        <f t="shared" si="27"/>
        <v>17</v>
      </c>
      <c r="CZ21" s="11">
        <f t="shared" si="28"/>
        <v>27</v>
      </c>
      <c r="DA21" s="11">
        <f t="shared" si="29"/>
        <v>26</v>
      </c>
      <c r="DB21" s="11">
        <f t="shared" si="30"/>
        <v>23</v>
      </c>
      <c r="DC21" s="11">
        <f t="shared" si="31"/>
        <v>18</v>
      </c>
      <c r="DD21" s="11">
        <f t="shared" si="32"/>
        <v>15</v>
      </c>
      <c r="DE21" s="11">
        <f t="shared" si="33"/>
        <v>15</v>
      </c>
      <c r="DF21" s="11">
        <f t="shared" si="34"/>
        <v>14</v>
      </c>
      <c r="DG21" s="11">
        <f t="shared" si="35"/>
        <v>8</v>
      </c>
      <c r="DH21" s="11">
        <f t="shared" si="36"/>
        <v>6</v>
      </c>
      <c r="DI21" s="11">
        <f t="shared" si="37"/>
        <v>14</v>
      </c>
      <c r="DJ21" s="11">
        <f t="shared" si="38"/>
        <v>13</v>
      </c>
      <c r="DK21" s="11">
        <f t="shared" si="39"/>
        <v>9</v>
      </c>
      <c r="DL21" s="11">
        <f t="shared" si="40"/>
        <v>14</v>
      </c>
      <c r="DM21" s="11">
        <f t="shared" si="41"/>
        <v>10</v>
      </c>
      <c r="DN21" s="11">
        <f t="shared" si="42"/>
        <v>12</v>
      </c>
      <c r="DO21" s="11">
        <f t="shared" si="43"/>
        <v>10</v>
      </c>
      <c r="DP21" s="11">
        <f t="shared" si="44"/>
        <v>12</v>
      </c>
      <c r="DQ21" s="11">
        <f t="shared" si="45"/>
        <v>10</v>
      </c>
      <c r="DR21" s="11">
        <f t="shared" si="46"/>
        <v>16</v>
      </c>
      <c r="DS21" s="11">
        <f t="shared" si="47"/>
        <v>14</v>
      </c>
      <c r="DT21" s="11">
        <f t="shared" si="47"/>
        <v>10</v>
      </c>
      <c r="DU21" s="11">
        <f t="shared" si="48"/>
        <v>18</v>
      </c>
      <c r="DV21" s="11">
        <f t="shared" si="49"/>
        <v>17</v>
      </c>
      <c r="DW21" s="11">
        <f t="shared" si="50"/>
        <v>16</v>
      </c>
      <c r="DX21" s="11">
        <f t="shared" si="51"/>
        <v>16</v>
      </c>
      <c r="DY21" s="11">
        <f t="shared" si="52"/>
        <v>14</v>
      </c>
      <c r="DZ21" s="11">
        <f t="shared" si="53"/>
        <v>14</v>
      </c>
      <c r="EA21" s="11">
        <f t="shared" si="53"/>
        <v>8</v>
      </c>
      <c r="EB21" s="11">
        <f t="shared" si="53"/>
        <v>6</v>
      </c>
      <c r="EC21" s="11">
        <f t="shared" si="53"/>
        <v>15</v>
      </c>
      <c r="ED21" s="11">
        <f t="shared" si="54"/>
        <v>13</v>
      </c>
      <c r="EE21" s="11">
        <f t="shared" si="55"/>
        <v>13</v>
      </c>
      <c r="EF21" s="11">
        <f t="shared" si="55"/>
        <v>15</v>
      </c>
      <c r="EG21" s="11">
        <f t="shared" si="55"/>
        <v>19</v>
      </c>
      <c r="EH21" s="11">
        <f t="shared" si="55"/>
        <v>12</v>
      </c>
      <c r="EI21" s="11">
        <f t="shared" si="56"/>
        <v>2</v>
      </c>
      <c r="EJ21" s="11">
        <f t="shared" si="57"/>
        <v>11</v>
      </c>
      <c r="EK21" s="11">
        <f t="shared" si="58"/>
        <v>17</v>
      </c>
      <c r="EL21" s="11">
        <f t="shared" si="58"/>
        <v>13</v>
      </c>
      <c r="EM21" s="11">
        <f t="shared" si="58"/>
        <v>6</v>
      </c>
      <c r="EN21" s="11">
        <f t="shared" si="58"/>
        <v>21</v>
      </c>
      <c r="EO21" s="12">
        <f t="shared" si="59"/>
        <v>10</v>
      </c>
      <c r="EP21" s="12">
        <f t="shared" si="59"/>
        <v>28</v>
      </c>
      <c r="EQ21" s="12">
        <f t="shared" si="59"/>
        <v>5</v>
      </c>
    </row>
    <row r="22" spans="1:147" x14ac:dyDescent="0.2">
      <c r="A22" s="8" t="s">
        <v>15</v>
      </c>
      <c r="B22" s="9">
        <v>5.60157945</v>
      </c>
      <c r="C22" s="9">
        <v>4.3661715900000004</v>
      </c>
      <c r="D22" s="9">
        <v>4.9389206799999998</v>
      </c>
      <c r="E22" s="9">
        <v>5.0385019399999997</v>
      </c>
      <c r="F22" s="9">
        <v>6.4165507799999997</v>
      </c>
      <c r="G22" s="9">
        <v>7.1640767199999997</v>
      </c>
      <c r="H22" s="9">
        <v>7.4973224399999996</v>
      </c>
      <c r="I22" s="9">
        <v>6.6235300500000003</v>
      </c>
      <c r="J22" s="9">
        <v>6.9544431400000004</v>
      </c>
      <c r="K22" s="9">
        <v>6.2547917699999998</v>
      </c>
      <c r="L22" s="9">
        <v>7.0406316899999997</v>
      </c>
      <c r="M22" s="9">
        <v>6.7147123500000001</v>
      </c>
      <c r="N22" s="9">
        <v>6.0765207200000004</v>
      </c>
      <c r="O22" s="9">
        <v>6.6165109099999997</v>
      </c>
      <c r="P22" s="9">
        <v>6.1719747600000003</v>
      </c>
      <c r="Q22" s="9">
        <v>5.9620422</v>
      </c>
      <c r="R22" s="9">
        <v>6.2157163600000001</v>
      </c>
      <c r="S22" s="9">
        <v>6.0177328000000001</v>
      </c>
      <c r="T22" s="9">
        <v>5.9186344799999997</v>
      </c>
      <c r="U22" s="9">
        <v>5.7569937900000001</v>
      </c>
      <c r="V22" s="9">
        <v>6.2444754500000004</v>
      </c>
      <c r="W22" s="9">
        <v>5.8887800800000001</v>
      </c>
      <c r="X22" s="9">
        <v>6.1699801299999999</v>
      </c>
      <c r="Y22" s="9">
        <v>5.0653580700000003</v>
      </c>
      <c r="Z22" s="9">
        <v>5.8145560400000003</v>
      </c>
      <c r="AA22" s="9">
        <v>6.5756744500000002</v>
      </c>
      <c r="AB22" s="9">
        <v>6.1172336700000001</v>
      </c>
      <c r="AC22" s="9">
        <v>5.2757356399999997</v>
      </c>
      <c r="AD22" s="9">
        <v>5.0972067699999997</v>
      </c>
      <c r="AE22" s="9">
        <v>5.6018513900000002</v>
      </c>
      <c r="AF22" s="9">
        <v>5.7400121100000003</v>
      </c>
      <c r="AG22" s="9">
        <v>5.5112090599999997</v>
      </c>
      <c r="AH22" s="9">
        <v>4.8415877900000002</v>
      </c>
      <c r="AI22" s="9">
        <v>5.3643128200000003</v>
      </c>
      <c r="AJ22" s="9">
        <v>5.7328063800000004</v>
      </c>
      <c r="AK22" s="9">
        <v>4.8281767799999997</v>
      </c>
      <c r="AL22" s="9">
        <v>4.0862999999999996</v>
      </c>
      <c r="AM22" s="9">
        <v>3.5773999999999999</v>
      </c>
      <c r="AN22" s="9">
        <v>4.3272000000000004</v>
      </c>
      <c r="AO22" s="9">
        <v>3.9803000000000002</v>
      </c>
      <c r="AP22" s="9">
        <v>4.2358133599999999</v>
      </c>
      <c r="AQ22" s="9">
        <v>4.0668588899999998</v>
      </c>
      <c r="AR22" s="9">
        <v>3.67740774</v>
      </c>
      <c r="AS22" s="9">
        <v>3.8246848500000001</v>
      </c>
      <c r="AT22" s="9">
        <v>4.1947000000000001</v>
      </c>
      <c r="AU22" s="9">
        <v>4.5042</v>
      </c>
      <c r="AV22" s="9">
        <v>4.7392000000000003</v>
      </c>
      <c r="AW22" s="9">
        <v>4.5555000000000003</v>
      </c>
      <c r="AX22" s="9">
        <v>5.2270884999999998</v>
      </c>
      <c r="AY22" s="10">
        <v>5.909075087113</v>
      </c>
      <c r="AZ22" s="9">
        <v>6.5650954199999996</v>
      </c>
      <c r="BA22" s="9">
        <v>6.3933502400000002</v>
      </c>
      <c r="BB22" s="9">
        <v>6.5094000000000003</v>
      </c>
      <c r="BC22" s="9">
        <v>6.1379952900000001</v>
      </c>
      <c r="BD22" s="9">
        <v>5.8230010099999996</v>
      </c>
      <c r="BE22" s="9">
        <v>4.6594341699999999</v>
      </c>
      <c r="BF22" s="9">
        <v>5.3257000000000003</v>
      </c>
      <c r="BG22" s="9">
        <v>4.21644883</v>
      </c>
      <c r="BH22" s="9">
        <v>4.8312006600000004</v>
      </c>
      <c r="BI22" s="9">
        <v>4.4614216500000001</v>
      </c>
      <c r="BJ22" s="9">
        <v>3.3704208599999999</v>
      </c>
      <c r="BK22" s="9">
        <v>3.6444379599999999</v>
      </c>
      <c r="BL22" s="9">
        <v>4.0276052</v>
      </c>
      <c r="BM22" s="9">
        <v>3.52911054</v>
      </c>
      <c r="BN22" s="9">
        <v>3.6474478000000001</v>
      </c>
      <c r="BO22" s="9">
        <v>3.2837190600000001</v>
      </c>
      <c r="BP22" s="9">
        <v>3.9943297800000002</v>
      </c>
      <c r="BQ22" s="9">
        <v>2.9006820000000002</v>
      </c>
      <c r="BR22" s="9">
        <v>2.7</v>
      </c>
      <c r="BS22" s="9">
        <v>2.9</v>
      </c>
      <c r="BT22" s="9">
        <v>3.7</v>
      </c>
      <c r="BU22" s="9">
        <v>2.7</v>
      </c>
      <c r="BV22" s="9">
        <v>3.1</v>
      </c>
      <c r="BW22" s="11">
        <f t="shared" si="60"/>
        <v>32</v>
      </c>
      <c r="BX22" s="11">
        <f t="shared" si="0"/>
        <v>28</v>
      </c>
      <c r="BY22" s="11">
        <f t="shared" si="1"/>
        <v>26</v>
      </c>
      <c r="BZ22" s="11">
        <f t="shared" si="2"/>
        <v>24</v>
      </c>
      <c r="CA22" s="11">
        <f t="shared" si="3"/>
        <v>28</v>
      </c>
      <c r="CB22" s="11">
        <f t="shared" si="4"/>
        <v>28</v>
      </c>
      <c r="CC22" s="11">
        <f t="shared" si="5"/>
        <v>23</v>
      </c>
      <c r="CD22" s="11">
        <f t="shared" si="6"/>
        <v>25</v>
      </c>
      <c r="CE22" s="11">
        <f t="shared" si="7"/>
        <v>27</v>
      </c>
      <c r="CF22" s="11">
        <f t="shared" si="8"/>
        <v>22</v>
      </c>
      <c r="CG22" s="11">
        <f t="shared" si="9"/>
        <v>27</v>
      </c>
      <c r="CH22" s="11">
        <f t="shared" si="10"/>
        <v>26</v>
      </c>
      <c r="CI22" s="11">
        <f t="shared" si="11"/>
        <v>22</v>
      </c>
      <c r="CJ22" s="11">
        <f t="shared" si="12"/>
        <v>30</v>
      </c>
      <c r="CK22" s="11">
        <f t="shared" si="13"/>
        <v>20</v>
      </c>
      <c r="CL22" s="11">
        <f t="shared" si="14"/>
        <v>24</v>
      </c>
      <c r="CM22" s="11">
        <f t="shared" si="15"/>
        <v>26</v>
      </c>
      <c r="CN22" s="11">
        <f t="shared" si="16"/>
        <v>26</v>
      </c>
      <c r="CO22" s="11">
        <f t="shared" si="17"/>
        <v>25</v>
      </c>
      <c r="CP22" s="11">
        <f t="shared" si="18"/>
        <v>23</v>
      </c>
      <c r="CQ22" s="11">
        <f t="shared" si="19"/>
        <v>28</v>
      </c>
      <c r="CR22" s="11">
        <f t="shared" si="20"/>
        <v>29</v>
      </c>
      <c r="CS22" s="11">
        <f t="shared" si="21"/>
        <v>26</v>
      </c>
      <c r="CT22" s="11">
        <f t="shared" si="22"/>
        <v>22</v>
      </c>
      <c r="CU22" s="11">
        <f t="shared" si="23"/>
        <v>27</v>
      </c>
      <c r="CV22" s="11">
        <f t="shared" si="24"/>
        <v>31</v>
      </c>
      <c r="CW22" s="11">
        <f t="shared" si="25"/>
        <v>23</v>
      </c>
      <c r="CX22" s="11">
        <f t="shared" si="26"/>
        <v>25</v>
      </c>
      <c r="CY22" s="11">
        <f t="shared" si="27"/>
        <v>27</v>
      </c>
      <c r="CZ22" s="11">
        <f t="shared" si="28"/>
        <v>30</v>
      </c>
      <c r="DA22" s="11">
        <f t="shared" si="29"/>
        <v>30</v>
      </c>
      <c r="DB22" s="11">
        <f t="shared" si="30"/>
        <v>31</v>
      </c>
      <c r="DC22" s="11">
        <f t="shared" si="31"/>
        <v>28</v>
      </c>
      <c r="DD22" s="11">
        <f t="shared" si="32"/>
        <v>31</v>
      </c>
      <c r="DE22" s="11">
        <f t="shared" si="33"/>
        <v>31</v>
      </c>
      <c r="DF22" s="11">
        <f t="shared" si="34"/>
        <v>31</v>
      </c>
      <c r="DG22" s="11">
        <f t="shared" si="35"/>
        <v>28</v>
      </c>
      <c r="DH22" s="11">
        <f t="shared" si="36"/>
        <v>17</v>
      </c>
      <c r="DI22" s="11">
        <f t="shared" si="37"/>
        <v>28</v>
      </c>
      <c r="DJ22" s="11">
        <f t="shared" si="38"/>
        <v>27</v>
      </c>
      <c r="DK22" s="11">
        <f t="shared" si="39"/>
        <v>30</v>
      </c>
      <c r="DL22" s="11">
        <f t="shared" si="40"/>
        <v>28</v>
      </c>
      <c r="DM22" s="11">
        <f t="shared" si="41"/>
        <v>21</v>
      </c>
      <c r="DN22" s="11">
        <f t="shared" si="42"/>
        <v>26</v>
      </c>
      <c r="DO22" s="11">
        <f t="shared" si="43"/>
        <v>27</v>
      </c>
      <c r="DP22" s="11">
        <f t="shared" si="44"/>
        <v>27</v>
      </c>
      <c r="DQ22" s="11">
        <f t="shared" si="45"/>
        <v>26</v>
      </c>
      <c r="DR22" s="11">
        <f t="shared" si="46"/>
        <v>29</v>
      </c>
      <c r="DS22" s="11">
        <f t="shared" si="47"/>
        <v>31</v>
      </c>
      <c r="DT22" s="11">
        <f t="shared" si="47"/>
        <v>28</v>
      </c>
      <c r="DU22" s="11">
        <f t="shared" si="48"/>
        <v>24</v>
      </c>
      <c r="DV22" s="11">
        <f t="shared" si="49"/>
        <v>28</v>
      </c>
      <c r="DW22" s="11">
        <f t="shared" si="50"/>
        <v>30</v>
      </c>
      <c r="DX22" s="11">
        <f t="shared" si="51"/>
        <v>30</v>
      </c>
      <c r="DY22" s="11">
        <f t="shared" si="52"/>
        <v>30</v>
      </c>
      <c r="DZ22" s="11">
        <f t="shared" si="53"/>
        <v>28</v>
      </c>
      <c r="EA22" s="11">
        <f t="shared" si="53"/>
        <v>31</v>
      </c>
      <c r="EB22" s="11">
        <f t="shared" si="53"/>
        <v>29</v>
      </c>
      <c r="EC22" s="11">
        <f t="shared" si="53"/>
        <v>30</v>
      </c>
      <c r="ED22" s="11">
        <f t="shared" si="54"/>
        <v>31</v>
      </c>
      <c r="EE22" s="11">
        <f t="shared" si="55"/>
        <v>29</v>
      </c>
      <c r="EF22" s="11">
        <f t="shared" si="55"/>
        <v>29</v>
      </c>
      <c r="EG22" s="11">
        <f t="shared" si="55"/>
        <v>31</v>
      </c>
      <c r="EH22" s="11">
        <f t="shared" si="55"/>
        <v>29</v>
      </c>
      <c r="EI22" s="11">
        <f t="shared" si="56"/>
        <v>30</v>
      </c>
      <c r="EJ22" s="11">
        <f t="shared" si="57"/>
        <v>26</v>
      </c>
      <c r="EK22" s="11">
        <f t="shared" si="58"/>
        <v>29</v>
      </c>
      <c r="EL22" s="11">
        <f t="shared" si="58"/>
        <v>25</v>
      </c>
      <c r="EM22" s="11">
        <f t="shared" si="58"/>
        <v>22</v>
      </c>
      <c r="EN22" s="11">
        <f t="shared" si="58"/>
        <v>25</v>
      </c>
      <c r="EO22" s="12">
        <f t="shared" si="59"/>
        <v>29</v>
      </c>
      <c r="EP22" s="12">
        <f t="shared" si="59"/>
        <v>19</v>
      </c>
      <c r="EQ22" s="12">
        <f t="shared" si="59"/>
        <v>27</v>
      </c>
    </row>
    <row r="23" spans="1:147" ht="18.75" customHeight="1" x14ac:dyDescent="0.2">
      <c r="A23" s="8" t="s">
        <v>16</v>
      </c>
      <c r="B23" s="9">
        <v>2.7907234700000001</v>
      </c>
      <c r="C23" s="9">
        <v>2.7305721799999998</v>
      </c>
      <c r="D23" s="9">
        <v>2.9779068400000002</v>
      </c>
      <c r="E23" s="9">
        <v>2.9292467800000002</v>
      </c>
      <c r="F23" s="9">
        <v>3.1985185899999999</v>
      </c>
      <c r="G23" s="9">
        <v>4.0396862499999999</v>
      </c>
      <c r="H23" s="9">
        <v>3.3435756400000001</v>
      </c>
      <c r="I23" s="9">
        <v>3.6581299199999999</v>
      </c>
      <c r="J23" s="9">
        <v>3.1407840899999999</v>
      </c>
      <c r="K23" s="9">
        <v>4.0415407999999999</v>
      </c>
      <c r="L23" s="9">
        <v>3.6899715999999998</v>
      </c>
      <c r="M23" s="9">
        <v>3.6296701200000001</v>
      </c>
      <c r="N23" s="9">
        <v>3.0611936800000001</v>
      </c>
      <c r="O23" s="9">
        <v>2.9278817099999999</v>
      </c>
      <c r="P23" s="9">
        <v>2.8657940700000002</v>
      </c>
      <c r="Q23" s="9">
        <v>2.87514066</v>
      </c>
      <c r="R23" s="9">
        <v>3.26989983</v>
      </c>
      <c r="S23" s="9">
        <v>3.1324154599999998</v>
      </c>
      <c r="T23" s="9">
        <v>4.3059178400000002</v>
      </c>
      <c r="U23" s="9">
        <v>4.1088392699999998</v>
      </c>
      <c r="V23" s="9">
        <v>3.68682233</v>
      </c>
      <c r="W23" s="9">
        <v>4.2652859699999999</v>
      </c>
      <c r="X23" s="9">
        <v>4.7935251299999999</v>
      </c>
      <c r="Y23" s="9">
        <v>4.3684473500000003</v>
      </c>
      <c r="Z23" s="9">
        <v>3.29691051</v>
      </c>
      <c r="AA23" s="9">
        <v>3.2136627500000001</v>
      </c>
      <c r="AB23" s="9">
        <v>3.4185525000000001</v>
      </c>
      <c r="AC23" s="9">
        <v>3.9949886499999998</v>
      </c>
      <c r="AD23" s="9">
        <v>2.9204107700000002</v>
      </c>
      <c r="AE23" s="9">
        <v>2.7918534199999998</v>
      </c>
      <c r="AF23" s="9">
        <v>3.7410648399999999</v>
      </c>
      <c r="AG23" s="9">
        <v>3.1197505799999998</v>
      </c>
      <c r="AH23" s="9">
        <v>2.6668823599999998</v>
      </c>
      <c r="AI23" s="9">
        <v>2.7301868499999999</v>
      </c>
      <c r="AJ23" s="9">
        <v>3.1003845700000001</v>
      </c>
      <c r="AK23" s="9">
        <v>2.39686412</v>
      </c>
      <c r="AL23" s="9">
        <v>2.9186000000000001</v>
      </c>
      <c r="AM23" s="9">
        <v>2.7416999999999998</v>
      </c>
      <c r="AN23" s="9">
        <v>2.593</v>
      </c>
      <c r="AO23" s="9">
        <v>2.1753999999999998</v>
      </c>
      <c r="AP23" s="9">
        <v>1.9654903699999999</v>
      </c>
      <c r="AQ23" s="9">
        <v>1.98020789</v>
      </c>
      <c r="AR23" s="9">
        <v>2.4227296300000001</v>
      </c>
      <c r="AS23" s="9">
        <v>2.4923789900000002</v>
      </c>
      <c r="AT23" s="9">
        <v>2.3243</v>
      </c>
      <c r="AU23" s="9">
        <v>2.9266000000000001</v>
      </c>
      <c r="AV23" s="9">
        <v>2.9276</v>
      </c>
      <c r="AW23" s="9">
        <v>2.7098</v>
      </c>
      <c r="AX23" s="9">
        <v>2.34419829</v>
      </c>
      <c r="AY23" s="10">
        <v>3.6889590710990001</v>
      </c>
      <c r="AZ23" s="9">
        <v>2.5568296699999999</v>
      </c>
      <c r="BA23" s="9">
        <v>2.2915890600000002</v>
      </c>
      <c r="BB23" s="9">
        <v>2.5427</v>
      </c>
      <c r="BC23" s="9">
        <v>1.9844999999999999</v>
      </c>
      <c r="BD23" s="9">
        <v>2.1976</v>
      </c>
      <c r="BE23" s="9">
        <v>2.54179617</v>
      </c>
      <c r="BF23" s="9">
        <v>1.6212</v>
      </c>
      <c r="BG23" s="9">
        <v>1.72564356</v>
      </c>
      <c r="BH23" s="9">
        <v>1.8510605</v>
      </c>
      <c r="BI23" s="9">
        <v>1.6685074600000001</v>
      </c>
      <c r="BJ23" s="9">
        <v>1.6612297199999999</v>
      </c>
      <c r="BK23" s="9">
        <v>1.9952102300000001</v>
      </c>
      <c r="BL23" s="9">
        <v>1.9652243899999999</v>
      </c>
      <c r="BM23" s="9">
        <v>2.0918819599999998</v>
      </c>
      <c r="BN23" s="9">
        <v>1.71727023</v>
      </c>
      <c r="BO23" s="9">
        <v>1.72129256</v>
      </c>
      <c r="BP23" s="9">
        <v>2.2302379999999999</v>
      </c>
      <c r="BQ23" s="9">
        <v>1.4582820000000001</v>
      </c>
      <c r="BR23" s="9">
        <v>1.2</v>
      </c>
      <c r="BS23" s="9">
        <v>1.6</v>
      </c>
      <c r="BT23" s="9">
        <v>1.9</v>
      </c>
      <c r="BU23" s="9">
        <v>1.4</v>
      </c>
      <c r="BV23" s="9">
        <v>1.8</v>
      </c>
      <c r="BW23" s="11">
        <f t="shared" si="60"/>
        <v>8</v>
      </c>
      <c r="BX23" s="11">
        <f t="shared" si="0"/>
        <v>13</v>
      </c>
      <c r="BY23" s="11">
        <f t="shared" si="1"/>
        <v>8</v>
      </c>
      <c r="BZ23" s="11">
        <f t="shared" si="2"/>
        <v>7</v>
      </c>
      <c r="CA23" s="11">
        <f t="shared" si="3"/>
        <v>8</v>
      </c>
      <c r="CB23" s="11">
        <f t="shared" si="4"/>
        <v>12</v>
      </c>
      <c r="CC23" s="11">
        <f t="shared" si="5"/>
        <v>5</v>
      </c>
      <c r="CD23" s="11">
        <f t="shared" si="6"/>
        <v>9</v>
      </c>
      <c r="CE23" s="11">
        <f t="shared" si="7"/>
        <v>7</v>
      </c>
      <c r="CF23" s="11">
        <f t="shared" si="8"/>
        <v>9</v>
      </c>
      <c r="CG23" s="11">
        <f t="shared" si="9"/>
        <v>6</v>
      </c>
      <c r="CH23" s="11">
        <f t="shared" si="10"/>
        <v>6</v>
      </c>
      <c r="CI23" s="11">
        <f t="shared" si="11"/>
        <v>5</v>
      </c>
      <c r="CJ23" s="11">
        <f t="shared" si="12"/>
        <v>5</v>
      </c>
      <c r="CK23" s="11">
        <f t="shared" si="13"/>
        <v>3</v>
      </c>
      <c r="CL23" s="11">
        <f t="shared" si="14"/>
        <v>6</v>
      </c>
      <c r="CM23" s="11">
        <f t="shared" si="15"/>
        <v>8</v>
      </c>
      <c r="CN23" s="11">
        <f t="shared" si="16"/>
        <v>6</v>
      </c>
      <c r="CO23" s="11">
        <f t="shared" si="17"/>
        <v>10</v>
      </c>
      <c r="CP23" s="11">
        <f t="shared" si="18"/>
        <v>8</v>
      </c>
      <c r="CQ23" s="11">
        <f t="shared" si="19"/>
        <v>8</v>
      </c>
      <c r="CR23" s="11">
        <f t="shared" si="20"/>
        <v>10</v>
      </c>
      <c r="CS23" s="11">
        <f t="shared" si="21"/>
        <v>12</v>
      </c>
      <c r="CT23" s="11">
        <f t="shared" si="22"/>
        <v>12</v>
      </c>
      <c r="CU23" s="11">
        <f t="shared" si="23"/>
        <v>6</v>
      </c>
      <c r="CV23" s="11">
        <f t="shared" si="24"/>
        <v>7</v>
      </c>
      <c r="CW23" s="11">
        <f t="shared" si="25"/>
        <v>5</v>
      </c>
      <c r="CX23" s="11">
        <f t="shared" si="26"/>
        <v>12</v>
      </c>
      <c r="CY23" s="11">
        <f t="shared" si="27"/>
        <v>6</v>
      </c>
      <c r="CZ23" s="11">
        <f t="shared" si="28"/>
        <v>5</v>
      </c>
      <c r="DA23" s="11">
        <f t="shared" si="29"/>
        <v>9</v>
      </c>
      <c r="DB23" s="11">
        <f t="shared" si="30"/>
        <v>7</v>
      </c>
      <c r="DC23" s="11">
        <f t="shared" si="31"/>
        <v>4</v>
      </c>
      <c r="DD23" s="11">
        <f t="shared" si="32"/>
        <v>7</v>
      </c>
      <c r="DE23" s="11">
        <f t="shared" si="33"/>
        <v>10</v>
      </c>
      <c r="DF23" s="11">
        <f t="shared" si="34"/>
        <v>9</v>
      </c>
      <c r="DG23" s="11">
        <f t="shared" si="35"/>
        <v>11</v>
      </c>
      <c r="DH23" s="11">
        <f t="shared" si="36"/>
        <v>9</v>
      </c>
      <c r="DI23" s="11">
        <f t="shared" si="37"/>
        <v>8</v>
      </c>
      <c r="DJ23" s="11">
        <f t="shared" si="38"/>
        <v>4</v>
      </c>
      <c r="DK23" s="11">
        <f t="shared" si="39"/>
        <v>4</v>
      </c>
      <c r="DL23" s="11">
        <f t="shared" si="40"/>
        <v>4</v>
      </c>
      <c r="DM23" s="11">
        <f t="shared" si="41"/>
        <v>5</v>
      </c>
      <c r="DN23" s="11">
        <f t="shared" si="42"/>
        <v>10</v>
      </c>
      <c r="DO23" s="11">
        <f t="shared" si="43"/>
        <v>6</v>
      </c>
      <c r="DP23" s="11">
        <f t="shared" si="44"/>
        <v>11</v>
      </c>
      <c r="DQ23" s="11">
        <f t="shared" si="45"/>
        <v>8</v>
      </c>
      <c r="DR23" s="11">
        <f t="shared" si="46"/>
        <v>12</v>
      </c>
      <c r="DS23" s="11">
        <f t="shared" si="47"/>
        <v>8</v>
      </c>
      <c r="DT23" s="11">
        <f t="shared" si="47"/>
        <v>4</v>
      </c>
      <c r="DU23" s="11">
        <f t="shared" si="48"/>
        <v>1</v>
      </c>
      <c r="DV23" s="11">
        <f t="shared" si="49"/>
        <v>3</v>
      </c>
      <c r="DW23" s="11">
        <f t="shared" si="50"/>
        <v>5</v>
      </c>
      <c r="DX23" s="11">
        <f t="shared" si="51"/>
        <v>3</v>
      </c>
      <c r="DY23" s="11">
        <f t="shared" si="52"/>
        <v>3</v>
      </c>
      <c r="DZ23" s="11">
        <f t="shared" si="53"/>
        <v>6</v>
      </c>
      <c r="EA23" s="11">
        <f t="shared" si="53"/>
        <v>3</v>
      </c>
      <c r="EB23" s="11">
        <f t="shared" si="53"/>
        <v>4</v>
      </c>
      <c r="EC23" s="11">
        <f t="shared" si="53"/>
        <v>3</v>
      </c>
      <c r="ED23" s="11">
        <f t="shared" si="54"/>
        <v>3</v>
      </c>
      <c r="EE23" s="11">
        <f t="shared" si="55"/>
        <v>3</v>
      </c>
      <c r="EF23" s="11">
        <f t="shared" si="55"/>
        <v>7</v>
      </c>
      <c r="EG23" s="11">
        <f t="shared" si="55"/>
        <v>4</v>
      </c>
      <c r="EH23" s="11">
        <f t="shared" si="55"/>
        <v>11</v>
      </c>
      <c r="EI23" s="11">
        <f t="shared" si="56"/>
        <v>9</v>
      </c>
      <c r="EJ23" s="11">
        <f t="shared" si="57"/>
        <v>5</v>
      </c>
      <c r="EK23" s="11">
        <f t="shared" si="58"/>
        <v>8</v>
      </c>
      <c r="EL23" s="11">
        <f t="shared" si="58"/>
        <v>2</v>
      </c>
      <c r="EM23" s="11">
        <f t="shared" si="58"/>
        <v>3</v>
      </c>
      <c r="EN23" s="11">
        <f t="shared" si="58"/>
        <v>3</v>
      </c>
      <c r="EO23" s="12">
        <f t="shared" si="59"/>
        <v>5</v>
      </c>
      <c r="EP23" s="12">
        <f t="shared" si="59"/>
        <v>2</v>
      </c>
      <c r="EQ23" s="12">
        <f t="shared" si="59"/>
        <v>7</v>
      </c>
    </row>
    <row r="24" spans="1:147" x14ac:dyDescent="0.2">
      <c r="A24" s="8" t="s">
        <v>17</v>
      </c>
      <c r="B24" s="9">
        <v>3.0735889900000002</v>
      </c>
      <c r="C24" s="9">
        <v>2.2926283700000001</v>
      </c>
      <c r="D24" s="9">
        <v>3.06014338</v>
      </c>
      <c r="E24" s="9">
        <v>3.6109194599999999</v>
      </c>
      <c r="F24" s="9">
        <v>3.51325793</v>
      </c>
      <c r="G24" s="9">
        <v>3.1406949599999998</v>
      </c>
      <c r="H24" s="9">
        <v>5.04082966</v>
      </c>
      <c r="I24" s="9">
        <v>3.44283793</v>
      </c>
      <c r="J24" s="9">
        <v>4.1906558399999998</v>
      </c>
      <c r="K24" s="9">
        <v>4.5120987899999996</v>
      </c>
      <c r="L24" s="9">
        <v>4.2513823899999998</v>
      </c>
      <c r="M24" s="9">
        <v>3.8602760699999998</v>
      </c>
      <c r="N24" s="9">
        <v>3.5720169199999998</v>
      </c>
      <c r="O24" s="9">
        <v>3.4730681900000002</v>
      </c>
      <c r="P24" s="9">
        <v>3.7582978900000001</v>
      </c>
      <c r="Q24" s="9">
        <v>2.6826754300000002</v>
      </c>
      <c r="R24" s="9">
        <v>3.2388567500000001</v>
      </c>
      <c r="S24" s="9">
        <v>3.13576634</v>
      </c>
      <c r="T24" s="9">
        <v>3.6525703900000002</v>
      </c>
      <c r="U24" s="9">
        <v>4.1652256799999998</v>
      </c>
      <c r="V24" s="9">
        <v>4.0821864899999998</v>
      </c>
      <c r="W24" s="9">
        <v>3.8644217599999999</v>
      </c>
      <c r="X24" s="9">
        <v>4.2980238499999999</v>
      </c>
      <c r="Y24" s="9">
        <v>4.2901018200000003</v>
      </c>
      <c r="Z24" s="9">
        <v>3.6034049000000001</v>
      </c>
      <c r="AA24" s="9">
        <v>4.1213199700000001</v>
      </c>
      <c r="AB24" s="9">
        <v>4.7769892299999999</v>
      </c>
      <c r="AC24" s="9">
        <v>3.3371776799999999</v>
      </c>
      <c r="AD24" s="9">
        <v>2.7873729699999998</v>
      </c>
      <c r="AE24" s="9">
        <v>3.1569290300000001</v>
      </c>
      <c r="AF24" s="9">
        <v>3.9872641199999999</v>
      </c>
      <c r="AG24" s="9">
        <v>3.1576799100000001</v>
      </c>
      <c r="AH24" s="9">
        <v>2.7504500900000002</v>
      </c>
      <c r="AI24" s="9">
        <v>2.6869535500000001</v>
      </c>
      <c r="AJ24" s="9">
        <v>2.80691267</v>
      </c>
      <c r="AK24" s="9">
        <v>2.31746388</v>
      </c>
      <c r="AL24" s="9">
        <v>1.7233000000000001</v>
      </c>
      <c r="AM24" s="9">
        <v>1.6106</v>
      </c>
      <c r="AN24" s="9">
        <v>2.5661999999999998</v>
      </c>
      <c r="AO24" s="9">
        <v>2.3677999999999999</v>
      </c>
      <c r="AP24" s="9">
        <v>1.85092765</v>
      </c>
      <c r="AQ24" s="9">
        <v>2.13770755</v>
      </c>
      <c r="AR24" s="9">
        <v>2.4082637099999999</v>
      </c>
      <c r="AS24" s="9">
        <v>2.0816313700000002</v>
      </c>
      <c r="AT24" s="9">
        <v>1.7859</v>
      </c>
      <c r="AU24" s="9">
        <v>2.3431000000000002</v>
      </c>
      <c r="AV24" s="9">
        <v>2.6818</v>
      </c>
      <c r="AW24" s="9">
        <v>2.4207999999999998</v>
      </c>
      <c r="AX24" s="9">
        <v>1.9470598800000001</v>
      </c>
      <c r="AY24" s="10">
        <v>4.4836173139289999</v>
      </c>
      <c r="AZ24" s="9">
        <v>2.72547439</v>
      </c>
      <c r="BA24" s="9">
        <v>2.4237260799999998</v>
      </c>
      <c r="BB24" s="9">
        <v>2.0087999999999999</v>
      </c>
      <c r="BC24" s="9">
        <v>2.5583999999999998</v>
      </c>
      <c r="BD24" s="9">
        <v>2.4569999999999999</v>
      </c>
      <c r="BE24" s="9">
        <v>2.3856321299999999</v>
      </c>
      <c r="BF24" s="9">
        <v>1.8584000000000001</v>
      </c>
      <c r="BG24" s="9">
        <v>2.12955527</v>
      </c>
      <c r="BH24" s="9">
        <v>2.3959254099999998</v>
      </c>
      <c r="BI24" s="9">
        <v>2.72604252</v>
      </c>
      <c r="BJ24" s="9">
        <v>1.4575937000000001</v>
      </c>
      <c r="BK24" s="9">
        <v>1.81078758</v>
      </c>
      <c r="BL24" s="9">
        <v>2.3303608599999999</v>
      </c>
      <c r="BM24" s="9">
        <v>1.8469265699999999</v>
      </c>
      <c r="BN24" s="9">
        <v>1.5702308</v>
      </c>
      <c r="BO24" s="9">
        <v>1.57683832</v>
      </c>
      <c r="BP24" s="9">
        <v>1.92952038</v>
      </c>
      <c r="BQ24" s="9">
        <v>2.124031</v>
      </c>
      <c r="BR24" s="9">
        <v>1.1000000000000001</v>
      </c>
      <c r="BS24" s="9">
        <v>1.7</v>
      </c>
      <c r="BT24" s="9">
        <v>1.6</v>
      </c>
      <c r="BU24" s="9">
        <v>2.2000000000000002</v>
      </c>
      <c r="BV24" s="9">
        <v>1.9</v>
      </c>
      <c r="BW24" s="11">
        <f t="shared" si="60"/>
        <v>12</v>
      </c>
      <c r="BX24" s="11">
        <f t="shared" si="0"/>
        <v>8</v>
      </c>
      <c r="BY24" s="11">
        <f t="shared" si="1"/>
        <v>9</v>
      </c>
      <c r="BZ24" s="11">
        <f t="shared" si="2"/>
        <v>14</v>
      </c>
      <c r="CA24" s="11">
        <f t="shared" si="3"/>
        <v>10</v>
      </c>
      <c r="CB24" s="11">
        <f t="shared" si="4"/>
        <v>7</v>
      </c>
      <c r="CC24" s="11">
        <f t="shared" si="5"/>
        <v>10</v>
      </c>
      <c r="CD24" s="11">
        <f t="shared" si="6"/>
        <v>7</v>
      </c>
      <c r="CE24" s="11">
        <f t="shared" si="7"/>
        <v>11</v>
      </c>
      <c r="CF24" s="11">
        <f t="shared" si="8"/>
        <v>13</v>
      </c>
      <c r="CG24" s="11">
        <f t="shared" si="9"/>
        <v>11</v>
      </c>
      <c r="CH24" s="11">
        <f t="shared" si="10"/>
        <v>9</v>
      </c>
      <c r="CI24" s="11">
        <f t="shared" si="11"/>
        <v>7</v>
      </c>
      <c r="CJ24" s="11">
        <f t="shared" si="12"/>
        <v>6</v>
      </c>
      <c r="CK24" s="11">
        <f t="shared" si="13"/>
        <v>7</v>
      </c>
      <c r="CL24" s="11">
        <f t="shared" si="14"/>
        <v>4</v>
      </c>
      <c r="CM24" s="11">
        <f t="shared" si="15"/>
        <v>7</v>
      </c>
      <c r="CN24" s="11">
        <f t="shared" si="16"/>
        <v>7</v>
      </c>
      <c r="CO24" s="11">
        <f t="shared" si="17"/>
        <v>5</v>
      </c>
      <c r="CP24" s="11">
        <f t="shared" si="18"/>
        <v>10</v>
      </c>
      <c r="CQ24" s="11">
        <f t="shared" si="19"/>
        <v>11</v>
      </c>
      <c r="CR24" s="11">
        <f t="shared" si="20"/>
        <v>8</v>
      </c>
      <c r="CS24" s="11">
        <f t="shared" si="21"/>
        <v>8</v>
      </c>
      <c r="CT24" s="11">
        <f t="shared" si="22"/>
        <v>11</v>
      </c>
      <c r="CU24" s="11">
        <f t="shared" si="23"/>
        <v>9</v>
      </c>
      <c r="CV24" s="11">
        <f t="shared" si="24"/>
        <v>12</v>
      </c>
      <c r="CW24" s="11">
        <f t="shared" si="25"/>
        <v>13</v>
      </c>
      <c r="CX24" s="11">
        <f t="shared" si="26"/>
        <v>7</v>
      </c>
      <c r="CY24" s="11">
        <f t="shared" si="27"/>
        <v>3</v>
      </c>
      <c r="CZ24" s="11">
        <f t="shared" si="28"/>
        <v>8</v>
      </c>
      <c r="DA24" s="11">
        <f t="shared" si="29"/>
        <v>13</v>
      </c>
      <c r="DB24" s="11">
        <f t="shared" si="30"/>
        <v>8</v>
      </c>
      <c r="DC24" s="11">
        <f t="shared" si="31"/>
        <v>5</v>
      </c>
      <c r="DD24" s="11">
        <f t="shared" si="32"/>
        <v>6</v>
      </c>
      <c r="DE24" s="11">
        <f t="shared" si="33"/>
        <v>5</v>
      </c>
      <c r="DF24" s="11">
        <f t="shared" si="34"/>
        <v>7</v>
      </c>
      <c r="DG24" s="11">
        <f t="shared" si="35"/>
        <v>1</v>
      </c>
      <c r="DH24" s="11">
        <f t="shared" si="36"/>
        <v>2</v>
      </c>
      <c r="DI24" s="11">
        <f t="shared" si="37"/>
        <v>7</v>
      </c>
      <c r="DJ24" s="11">
        <f t="shared" si="38"/>
        <v>6</v>
      </c>
      <c r="DK24" s="11">
        <f t="shared" si="39"/>
        <v>3</v>
      </c>
      <c r="DL24" s="11">
        <f t="shared" si="40"/>
        <v>5</v>
      </c>
      <c r="DM24" s="11">
        <f t="shared" si="41"/>
        <v>4</v>
      </c>
      <c r="DN24" s="11">
        <f t="shared" si="42"/>
        <v>5</v>
      </c>
      <c r="DO24" s="11">
        <f t="shared" si="43"/>
        <v>1</v>
      </c>
      <c r="DP24" s="11">
        <f t="shared" si="44"/>
        <v>4</v>
      </c>
      <c r="DQ24" s="11">
        <f t="shared" si="45"/>
        <v>5</v>
      </c>
      <c r="DR24" s="11">
        <f t="shared" si="46"/>
        <v>6</v>
      </c>
      <c r="DS24" s="11">
        <f t="shared" si="47"/>
        <v>4</v>
      </c>
      <c r="DT24" s="11">
        <f t="shared" si="47"/>
        <v>15</v>
      </c>
      <c r="DU24" s="11">
        <f t="shared" si="48"/>
        <v>2</v>
      </c>
      <c r="DV24" s="11">
        <f t="shared" si="49"/>
        <v>5</v>
      </c>
      <c r="DW24" s="11">
        <f t="shared" si="50"/>
        <v>3</v>
      </c>
      <c r="DX24" s="11">
        <f t="shared" si="51"/>
        <v>7</v>
      </c>
      <c r="DY24" s="11">
        <f t="shared" si="52"/>
        <v>5</v>
      </c>
      <c r="DZ24" s="11">
        <f t="shared" si="53"/>
        <v>5</v>
      </c>
      <c r="EA24" s="11">
        <f t="shared" si="53"/>
        <v>4</v>
      </c>
      <c r="EB24" s="11">
        <f t="shared" si="53"/>
        <v>5</v>
      </c>
      <c r="EC24" s="11">
        <f t="shared" si="53"/>
        <v>8</v>
      </c>
      <c r="ED24" s="11">
        <f t="shared" si="54"/>
        <v>18</v>
      </c>
      <c r="EE24" s="11">
        <f t="shared" si="55"/>
        <v>2</v>
      </c>
      <c r="EF24" s="11">
        <f t="shared" si="55"/>
        <v>5</v>
      </c>
      <c r="EG24" s="11">
        <f t="shared" si="55"/>
        <v>8</v>
      </c>
      <c r="EH24" s="11">
        <f t="shared" si="55"/>
        <v>7</v>
      </c>
      <c r="EI24" s="11">
        <f t="shared" si="56"/>
        <v>5</v>
      </c>
      <c r="EJ24" s="11">
        <f t="shared" si="57"/>
        <v>4</v>
      </c>
      <c r="EK24" s="11">
        <f t="shared" si="58"/>
        <v>4</v>
      </c>
      <c r="EL24" s="11">
        <f t="shared" si="58"/>
        <v>12</v>
      </c>
      <c r="EM24" s="11">
        <f t="shared" si="58"/>
        <v>2</v>
      </c>
      <c r="EN24" s="11">
        <f t="shared" si="58"/>
        <v>4</v>
      </c>
      <c r="EO24" s="12">
        <f t="shared" si="59"/>
        <v>3</v>
      </c>
      <c r="EP24" s="12">
        <f t="shared" si="59"/>
        <v>10</v>
      </c>
      <c r="EQ24" s="12">
        <f t="shared" si="59"/>
        <v>9</v>
      </c>
    </row>
    <row r="25" spans="1:147" x14ac:dyDescent="0.2">
      <c r="A25" s="8" t="s">
        <v>18</v>
      </c>
      <c r="B25" s="9">
        <v>3.12001822</v>
      </c>
      <c r="C25" s="9">
        <v>2.4610010500000001</v>
      </c>
      <c r="D25" s="9">
        <v>3.5237280900000001</v>
      </c>
      <c r="E25" s="9">
        <v>3.4711029400000002</v>
      </c>
      <c r="F25" s="9">
        <v>3.09269214</v>
      </c>
      <c r="G25" s="9">
        <v>3.4138748200000002</v>
      </c>
      <c r="H25" s="9">
        <v>4.5747158499999996</v>
      </c>
      <c r="I25" s="9">
        <v>3.7309784800000001</v>
      </c>
      <c r="J25" s="9">
        <v>3.6238103599999998</v>
      </c>
      <c r="K25" s="9">
        <v>3.83143192</v>
      </c>
      <c r="L25" s="9">
        <v>5.1409660500000003</v>
      </c>
      <c r="M25" s="9">
        <v>3.8300873599999998</v>
      </c>
      <c r="N25" s="9">
        <v>3.8212558300000001</v>
      </c>
      <c r="O25" s="9">
        <v>5.0767533699999996</v>
      </c>
      <c r="P25" s="9">
        <v>5.77548861</v>
      </c>
      <c r="Q25" s="9">
        <v>5.2291501</v>
      </c>
      <c r="R25" s="9">
        <v>5.0043289399999997</v>
      </c>
      <c r="S25" s="9">
        <v>5.0182135600000004</v>
      </c>
      <c r="T25" s="9">
        <v>5.8162234799999997</v>
      </c>
      <c r="U25" s="9">
        <v>6.1057107000000004</v>
      </c>
      <c r="V25" s="9">
        <v>4.7772176000000002</v>
      </c>
      <c r="W25" s="9">
        <v>5.2709540400000003</v>
      </c>
      <c r="X25" s="9">
        <v>5.9701958900000003</v>
      </c>
      <c r="Y25" s="9">
        <v>5.1875242500000001</v>
      </c>
      <c r="Z25" s="9">
        <v>5.2074834499999998</v>
      </c>
      <c r="AA25" s="9">
        <v>5.7433939900000004</v>
      </c>
      <c r="AB25" s="9">
        <v>7.06336122</v>
      </c>
      <c r="AC25" s="9">
        <v>4.4613320600000002</v>
      </c>
      <c r="AD25" s="9">
        <v>4.7506281299999999</v>
      </c>
      <c r="AE25" s="9">
        <v>5.6095999699999997</v>
      </c>
      <c r="AF25" s="9">
        <v>6.5909134800000002</v>
      </c>
      <c r="AG25" s="9">
        <v>4.4941518299999998</v>
      </c>
      <c r="AH25" s="9">
        <v>3.9544330799999998</v>
      </c>
      <c r="AI25" s="9">
        <v>4.0523463099999999</v>
      </c>
      <c r="AJ25" s="9">
        <v>4.30070189</v>
      </c>
      <c r="AK25" s="9">
        <v>3.6104276099999999</v>
      </c>
      <c r="AL25" s="9">
        <v>3.008</v>
      </c>
      <c r="AM25" s="9">
        <v>3.6425000000000001</v>
      </c>
      <c r="AN25" s="9">
        <v>4.0914000000000001</v>
      </c>
      <c r="AO25" s="9">
        <v>3.5764999999999998</v>
      </c>
      <c r="AP25" s="9">
        <v>3.3906950400000002</v>
      </c>
      <c r="AQ25" s="9">
        <v>4.1226507100000003</v>
      </c>
      <c r="AR25" s="9">
        <v>4.67910761</v>
      </c>
      <c r="AS25" s="9">
        <v>3.5998879700000002</v>
      </c>
      <c r="AT25" s="9">
        <v>3.6575000000000002</v>
      </c>
      <c r="AU25" s="9">
        <v>3.9655</v>
      </c>
      <c r="AV25" s="9">
        <v>4.4897999999999998</v>
      </c>
      <c r="AW25" s="9">
        <v>3.5676999999999999</v>
      </c>
      <c r="AX25" s="9">
        <v>3.7112764399999998</v>
      </c>
      <c r="AY25" s="10">
        <v>5.8885601693850003</v>
      </c>
      <c r="AZ25" s="9">
        <v>5.2159162300000004</v>
      </c>
      <c r="BA25" s="9">
        <v>4.0388354399999997</v>
      </c>
      <c r="BB25" s="9">
        <v>2.6522999999999999</v>
      </c>
      <c r="BC25" s="9">
        <v>2.8048000000000002</v>
      </c>
      <c r="BD25" s="9">
        <v>3.3843000000000001</v>
      </c>
      <c r="BE25" s="9">
        <v>2.6101628799999999</v>
      </c>
      <c r="BF25" s="9">
        <v>2.9603000000000002</v>
      </c>
      <c r="BG25" s="9">
        <v>2.46998995</v>
      </c>
      <c r="BH25" s="9">
        <v>2.7579627499999999</v>
      </c>
      <c r="BI25" s="9">
        <v>2.38037886</v>
      </c>
      <c r="BJ25" s="9">
        <v>1.9010526400000001</v>
      </c>
      <c r="BK25" s="9">
        <v>2.1495151699999999</v>
      </c>
      <c r="BL25" s="9">
        <v>2.3065688400000002</v>
      </c>
      <c r="BM25" s="9">
        <v>2.0540566999999998</v>
      </c>
      <c r="BN25" s="9">
        <v>1.97023477</v>
      </c>
      <c r="BO25" s="9">
        <v>2.1533645899999998</v>
      </c>
      <c r="BP25" s="9">
        <v>2.7178060300000002</v>
      </c>
      <c r="BQ25" s="9">
        <v>2.0095830000000001</v>
      </c>
      <c r="BR25" s="9">
        <v>2.4</v>
      </c>
      <c r="BS25" s="9">
        <v>2.5</v>
      </c>
      <c r="BT25" s="9">
        <v>2.5</v>
      </c>
      <c r="BU25" s="9">
        <v>1.9</v>
      </c>
      <c r="BV25" s="9">
        <v>2</v>
      </c>
      <c r="BW25" s="11">
        <f t="shared" si="60"/>
        <v>13</v>
      </c>
      <c r="BX25" s="11">
        <f t="shared" si="0"/>
        <v>9</v>
      </c>
      <c r="BY25" s="11">
        <f t="shared" si="1"/>
        <v>12</v>
      </c>
      <c r="BZ25" s="11">
        <f t="shared" si="2"/>
        <v>12</v>
      </c>
      <c r="CA25" s="11">
        <f t="shared" si="3"/>
        <v>7</v>
      </c>
      <c r="CB25" s="11">
        <f t="shared" si="4"/>
        <v>8</v>
      </c>
      <c r="CC25" s="11">
        <f t="shared" si="5"/>
        <v>8</v>
      </c>
      <c r="CD25" s="11">
        <f t="shared" si="6"/>
        <v>10</v>
      </c>
      <c r="CE25" s="11">
        <f t="shared" si="7"/>
        <v>8</v>
      </c>
      <c r="CF25" s="11">
        <f t="shared" si="8"/>
        <v>7</v>
      </c>
      <c r="CG25" s="11">
        <f t="shared" si="9"/>
        <v>15</v>
      </c>
      <c r="CH25" s="11">
        <f t="shared" si="10"/>
        <v>8</v>
      </c>
      <c r="CI25" s="11">
        <f t="shared" si="11"/>
        <v>8</v>
      </c>
      <c r="CJ25" s="11">
        <f t="shared" si="12"/>
        <v>13</v>
      </c>
      <c r="CK25" s="11">
        <f t="shared" si="13"/>
        <v>16</v>
      </c>
      <c r="CL25" s="11">
        <f t="shared" si="14"/>
        <v>17</v>
      </c>
      <c r="CM25" s="11">
        <f t="shared" si="15"/>
        <v>16</v>
      </c>
      <c r="CN25" s="11">
        <f t="shared" si="16"/>
        <v>19</v>
      </c>
      <c r="CO25" s="11">
        <f t="shared" si="17"/>
        <v>24</v>
      </c>
      <c r="CP25" s="11">
        <f t="shared" si="18"/>
        <v>30</v>
      </c>
      <c r="CQ25" s="11">
        <f t="shared" si="19"/>
        <v>17</v>
      </c>
      <c r="CR25" s="11">
        <f t="shared" si="20"/>
        <v>19</v>
      </c>
      <c r="CS25" s="11">
        <f t="shared" si="21"/>
        <v>23</v>
      </c>
      <c r="CT25" s="11">
        <f t="shared" si="22"/>
        <v>25</v>
      </c>
      <c r="CU25" s="11">
        <f t="shared" si="23"/>
        <v>19</v>
      </c>
      <c r="CV25" s="11">
        <f t="shared" si="24"/>
        <v>24</v>
      </c>
      <c r="CW25" s="11">
        <f t="shared" si="25"/>
        <v>31</v>
      </c>
      <c r="CX25" s="11">
        <f t="shared" si="26"/>
        <v>17</v>
      </c>
      <c r="CY25" s="11">
        <f t="shared" si="27"/>
        <v>21</v>
      </c>
      <c r="CZ25" s="11">
        <f t="shared" si="28"/>
        <v>31</v>
      </c>
      <c r="DA25" s="11">
        <f t="shared" si="29"/>
        <v>31</v>
      </c>
      <c r="DB25" s="11">
        <f t="shared" si="30"/>
        <v>26</v>
      </c>
      <c r="DC25" s="11">
        <f t="shared" si="31"/>
        <v>16</v>
      </c>
      <c r="DD25" s="11">
        <f t="shared" si="32"/>
        <v>20</v>
      </c>
      <c r="DE25" s="11">
        <f t="shared" si="33"/>
        <v>23</v>
      </c>
      <c r="DF25" s="11">
        <f t="shared" si="34"/>
        <v>19</v>
      </c>
      <c r="DG25" s="11">
        <f t="shared" si="35"/>
        <v>12</v>
      </c>
      <c r="DH25" s="11">
        <f t="shared" si="36"/>
        <v>18</v>
      </c>
      <c r="DI25" s="11">
        <f t="shared" si="37"/>
        <v>25</v>
      </c>
      <c r="DJ25" s="11">
        <f t="shared" si="38"/>
        <v>20</v>
      </c>
      <c r="DK25" s="11">
        <f t="shared" si="39"/>
        <v>19</v>
      </c>
      <c r="DL25" s="11">
        <f t="shared" si="40"/>
        <v>30</v>
      </c>
      <c r="DM25" s="11">
        <f t="shared" si="41"/>
        <v>29</v>
      </c>
      <c r="DN25" s="11">
        <f t="shared" si="42"/>
        <v>20</v>
      </c>
      <c r="DO25" s="11">
        <f t="shared" si="43"/>
        <v>21</v>
      </c>
      <c r="DP25" s="11">
        <f t="shared" si="44"/>
        <v>23</v>
      </c>
      <c r="DQ25" s="11">
        <f t="shared" si="45"/>
        <v>25</v>
      </c>
      <c r="DR25" s="11">
        <f t="shared" si="46"/>
        <v>24</v>
      </c>
      <c r="DS25" s="11">
        <f t="shared" si="47"/>
        <v>23</v>
      </c>
      <c r="DT25" s="11">
        <f t="shared" si="47"/>
        <v>27</v>
      </c>
      <c r="DU25" s="11">
        <f t="shared" si="48"/>
        <v>20</v>
      </c>
      <c r="DV25" s="11">
        <f t="shared" si="49"/>
        <v>16</v>
      </c>
      <c r="DW25" s="11">
        <f t="shared" si="50"/>
        <v>8</v>
      </c>
      <c r="DX25" s="11">
        <f t="shared" si="51"/>
        <v>9</v>
      </c>
      <c r="DY25" s="11">
        <f t="shared" si="52"/>
        <v>13</v>
      </c>
      <c r="DZ25" s="11">
        <f t="shared" si="53"/>
        <v>8</v>
      </c>
      <c r="EA25" s="11">
        <f t="shared" si="53"/>
        <v>18</v>
      </c>
      <c r="EB25" s="11">
        <f t="shared" si="53"/>
        <v>8</v>
      </c>
      <c r="EC25" s="11">
        <f t="shared" si="53"/>
        <v>14</v>
      </c>
      <c r="ED25" s="11">
        <f t="shared" si="54"/>
        <v>14</v>
      </c>
      <c r="EE25" s="11">
        <f t="shared" si="55"/>
        <v>7</v>
      </c>
      <c r="EF25" s="11">
        <f t="shared" si="55"/>
        <v>9</v>
      </c>
      <c r="EG25" s="11">
        <f t="shared" si="55"/>
        <v>7</v>
      </c>
      <c r="EH25" s="11">
        <f t="shared" si="55"/>
        <v>10</v>
      </c>
      <c r="EI25" s="11">
        <f t="shared" si="56"/>
        <v>12</v>
      </c>
      <c r="EJ25" s="11">
        <f t="shared" si="57"/>
        <v>10</v>
      </c>
      <c r="EK25" s="11">
        <f t="shared" si="58"/>
        <v>18</v>
      </c>
      <c r="EL25" s="11">
        <f t="shared" si="58"/>
        <v>8</v>
      </c>
      <c r="EM25" s="11">
        <f t="shared" si="58"/>
        <v>14</v>
      </c>
      <c r="EN25" s="11">
        <f t="shared" si="58"/>
        <v>17</v>
      </c>
      <c r="EO25" s="12">
        <f t="shared" si="59"/>
        <v>10</v>
      </c>
      <c r="EP25" s="12">
        <f t="shared" si="59"/>
        <v>6</v>
      </c>
      <c r="EQ25" s="12">
        <f t="shared" si="59"/>
        <v>10</v>
      </c>
    </row>
    <row r="26" spans="1:147" x14ac:dyDescent="0.2">
      <c r="A26" s="8" t="s">
        <v>19</v>
      </c>
      <c r="B26" s="9">
        <v>4.5362102399999999</v>
      </c>
      <c r="C26" s="9">
        <v>4.2000782499999998</v>
      </c>
      <c r="D26" s="9">
        <v>4.8968130800000003</v>
      </c>
      <c r="E26" s="9">
        <v>4.4098890500000003</v>
      </c>
      <c r="F26" s="9">
        <v>6.92996663</v>
      </c>
      <c r="G26" s="9">
        <v>7.0804779900000003</v>
      </c>
      <c r="H26" s="9">
        <v>8.3488689800000007</v>
      </c>
      <c r="I26" s="9">
        <v>6.6861775300000001</v>
      </c>
      <c r="J26" s="9">
        <v>6.8496229900000003</v>
      </c>
      <c r="K26" s="9">
        <v>6.6779734399999997</v>
      </c>
      <c r="L26" s="9">
        <v>6.8658562600000002</v>
      </c>
      <c r="M26" s="9">
        <v>5.7885644000000003</v>
      </c>
      <c r="N26" s="9">
        <v>6.4153113499999996</v>
      </c>
      <c r="O26" s="9">
        <v>6.0597382299999998</v>
      </c>
      <c r="P26" s="9">
        <v>6.4908732999999996</v>
      </c>
      <c r="Q26" s="9">
        <v>5.4915960000000004</v>
      </c>
      <c r="R26" s="9">
        <v>5.53244851</v>
      </c>
      <c r="S26" s="9">
        <v>6.2746224599999998</v>
      </c>
      <c r="T26" s="9">
        <v>5.7894612499999996</v>
      </c>
      <c r="U26" s="9">
        <v>5.40608909</v>
      </c>
      <c r="V26" s="9">
        <v>6.4033398799999999</v>
      </c>
      <c r="W26" s="9">
        <v>5.6949551400000002</v>
      </c>
      <c r="X26" s="9">
        <v>5.7428993400000001</v>
      </c>
      <c r="Y26" s="9">
        <v>4.7367525700000002</v>
      </c>
      <c r="Z26" s="9">
        <v>5.5230121700000003</v>
      </c>
      <c r="AA26" s="9">
        <v>5.60818672</v>
      </c>
      <c r="AB26" s="9">
        <v>5.7159921200000001</v>
      </c>
      <c r="AC26" s="9">
        <v>4.1458120799999998</v>
      </c>
      <c r="AD26" s="9">
        <v>4.6620958100000003</v>
      </c>
      <c r="AE26" s="9">
        <v>4.9356004599999999</v>
      </c>
      <c r="AF26" s="9">
        <v>4.9037559000000002</v>
      </c>
      <c r="AG26" s="9">
        <v>3.9870961</v>
      </c>
      <c r="AH26" s="9">
        <v>4.4532200299999998</v>
      </c>
      <c r="AI26" s="9">
        <v>4.1797432700000003</v>
      </c>
      <c r="AJ26" s="9">
        <v>4.2853555500000002</v>
      </c>
      <c r="AK26" s="9">
        <v>4.1247980499999999</v>
      </c>
      <c r="AL26" s="9">
        <v>3.7509999999999999</v>
      </c>
      <c r="AM26" s="9">
        <v>4.0430999999999999</v>
      </c>
      <c r="AN26" s="9">
        <v>3.9674</v>
      </c>
      <c r="AO26" s="9">
        <v>3.4268999999999998</v>
      </c>
      <c r="AP26" s="9">
        <v>3.5618367399999999</v>
      </c>
      <c r="AQ26" s="9">
        <v>3.4612044599999998</v>
      </c>
      <c r="AR26" s="9">
        <v>3.7784130399999998</v>
      </c>
      <c r="AS26" s="9">
        <v>3.5521816799999999</v>
      </c>
      <c r="AT26" s="9">
        <v>3.4007000000000001</v>
      </c>
      <c r="AU26" s="9">
        <v>3.4986999999999999</v>
      </c>
      <c r="AV26" s="9">
        <v>3.6118999999999999</v>
      </c>
      <c r="AW26" s="9">
        <v>3.7288000000000001</v>
      </c>
      <c r="AX26" s="9">
        <v>3.7449006499999999</v>
      </c>
      <c r="AY26" s="10">
        <v>4.3615343831390003</v>
      </c>
      <c r="AZ26" s="9">
        <v>5.2598424599999998</v>
      </c>
      <c r="BA26" s="9">
        <v>4.2283530699999998</v>
      </c>
      <c r="BB26" s="9">
        <v>4.8712999999999997</v>
      </c>
      <c r="BC26" s="9">
        <v>4.7039</v>
      </c>
      <c r="BD26" s="9">
        <v>4.6192000000000002</v>
      </c>
      <c r="BE26" s="9">
        <v>3.7457742399999998</v>
      </c>
      <c r="BF26" s="9">
        <v>4.2039</v>
      </c>
      <c r="BG26" s="9">
        <v>3.6994154099999998</v>
      </c>
      <c r="BH26" s="9">
        <v>4.0622808099999999</v>
      </c>
      <c r="BI26" s="9">
        <v>3.57181149</v>
      </c>
      <c r="BJ26" s="9">
        <v>3.12374726</v>
      </c>
      <c r="BK26" s="9">
        <v>3.3741652499999999</v>
      </c>
      <c r="BL26" s="9">
        <v>3.2164138599999998</v>
      </c>
      <c r="BM26" s="9">
        <v>2.686159</v>
      </c>
      <c r="BN26" s="9">
        <v>2.9440850799999998</v>
      </c>
      <c r="BO26" s="9">
        <v>2.5978983499999999</v>
      </c>
      <c r="BP26" s="9">
        <v>3.5590868100000002</v>
      </c>
      <c r="BQ26" s="9">
        <v>2.607799</v>
      </c>
      <c r="BR26" s="9">
        <v>2.8</v>
      </c>
      <c r="BS26" s="9">
        <v>2.8</v>
      </c>
      <c r="BT26" s="9">
        <v>3.2</v>
      </c>
      <c r="BU26" s="9">
        <v>2.8</v>
      </c>
      <c r="BV26" s="9">
        <v>2.8</v>
      </c>
      <c r="BW26" s="11">
        <f t="shared" si="60"/>
        <v>27</v>
      </c>
      <c r="BX26" s="11">
        <f t="shared" si="0"/>
        <v>26</v>
      </c>
      <c r="BY26" s="11">
        <f t="shared" si="1"/>
        <v>25</v>
      </c>
      <c r="BZ26" s="11">
        <f t="shared" si="2"/>
        <v>21</v>
      </c>
      <c r="CA26" s="11">
        <f t="shared" si="3"/>
        <v>29</v>
      </c>
      <c r="CB26" s="11">
        <f t="shared" si="4"/>
        <v>27</v>
      </c>
      <c r="CC26" s="11">
        <f t="shared" si="5"/>
        <v>28</v>
      </c>
      <c r="CD26" s="11">
        <f t="shared" si="6"/>
        <v>27</v>
      </c>
      <c r="CE26" s="11">
        <f t="shared" si="7"/>
        <v>26</v>
      </c>
      <c r="CF26" s="11">
        <f t="shared" si="8"/>
        <v>25</v>
      </c>
      <c r="CG26" s="11">
        <f t="shared" si="9"/>
        <v>25</v>
      </c>
      <c r="CH26" s="11">
        <f t="shared" si="10"/>
        <v>23</v>
      </c>
      <c r="CI26" s="11">
        <f t="shared" si="11"/>
        <v>24</v>
      </c>
      <c r="CJ26" s="11">
        <f t="shared" si="12"/>
        <v>22</v>
      </c>
      <c r="CK26" s="11">
        <f t="shared" si="13"/>
        <v>23</v>
      </c>
      <c r="CL26" s="11">
        <f t="shared" si="14"/>
        <v>21</v>
      </c>
      <c r="CM26" s="11">
        <f t="shared" si="15"/>
        <v>20</v>
      </c>
      <c r="CN26" s="11">
        <f t="shared" si="16"/>
        <v>29</v>
      </c>
      <c r="CO26" s="11">
        <f t="shared" si="17"/>
        <v>23</v>
      </c>
      <c r="CP26" s="11">
        <f t="shared" si="18"/>
        <v>16</v>
      </c>
      <c r="CQ26" s="11">
        <f t="shared" si="19"/>
        <v>29</v>
      </c>
      <c r="CR26" s="11">
        <f t="shared" si="20"/>
        <v>24</v>
      </c>
      <c r="CS26" s="11">
        <f t="shared" si="21"/>
        <v>20</v>
      </c>
      <c r="CT26" s="11">
        <f t="shared" si="22"/>
        <v>15</v>
      </c>
      <c r="CU26" s="11">
        <f t="shared" si="23"/>
        <v>25</v>
      </c>
      <c r="CV26" s="11">
        <f t="shared" si="24"/>
        <v>22</v>
      </c>
      <c r="CW26" s="11">
        <f t="shared" si="25"/>
        <v>19</v>
      </c>
      <c r="CX26" s="11">
        <f t="shared" si="26"/>
        <v>13</v>
      </c>
      <c r="CY26" s="11">
        <f t="shared" si="27"/>
        <v>20</v>
      </c>
      <c r="CZ26" s="11">
        <f t="shared" si="28"/>
        <v>25</v>
      </c>
      <c r="DA26" s="11">
        <f t="shared" si="29"/>
        <v>17</v>
      </c>
      <c r="DB26" s="11">
        <f t="shared" si="30"/>
        <v>16</v>
      </c>
      <c r="DC26" s="11">
        <f t="shared" si="31"/>
        <v>23</v>
      </c>
      <c r="DD26" s="11">
        <f t="shared" si="32"/>
        <v>23</v>
      </c>
      <c r="DE26" s="11">
        <f t="shared" si="33"/>
        <v>22</v>
      </c>
      <c r="DF26" s="11">
        <f t="shared" si="34"/>
        <v>25</v>
      </c>
      <c r="DG26" s="11">
        <f t="shared" si="35"/>
        <v>24</v>
      </c>
      <c r="DH26" s="11">
        <f t="shared" si="36"/>
        <v>26</v>
      </c>
      <c r="DI26" s="11">
        <f t="shared" si="37"/>
        <v>21</v>
      </c>
      <c r="DJ26" s="11">
        <f t="shared" si="38"/>
        <v>17</v>
      </c>
      <c r="DK26" s="11">
        <f t="shared" si="39"/>
        <v>21</v>
      </c>
      <c r="DL26" s="11">
        <f t="shared" si="40"/>
        <v>22</v>
      </c>
      <c r="DM26" s="11">
        <f t="shared" si="41"/>
        <v>22</v>
      </c>
      <c r="DN26" s="11">
        <f t="shared" si="42"/>
        <v>19</v>
      </c>
      <c r="DO26" s="11">
        <f t="shared" si="43"/>
        <v>18</v>
      </c>
      <c r="DP26" s="11">
        <f t="shared" si="44"/>
        <v>18</v>
      </c>
      <c r="DQ26" s="11">
        <f t="shared" si="45"/>
        <v>17</v>
      </c>
      <c r="DR26" s="11">
        <f t="shared" si="46"/>
        <v>25</v>
      </c>
      <c r="DS26" s="11">
        <f t="shared" si="47"/>
        <v>24</v>
      </c>
      <c r="DT26" s="11">
        <f t="shared" si="47"/>
        <v>12</v>
      </c>
      <c r="DU26" s="11">
        <f t="shared" si="48"/>
        <v>21</v>
      </c>
      <c r="DV26" s="11">
        <f t="shared" si="49"/>
        <v>19</v>
      </c>
      <c r="DW26" s="11">
        <f t="shared" si="50"/>
        <v>23</v>
      </c>
      <c r="DX26" s="11">
        <f t="shared" si="51"/>
        <v>24</v>
      </c>
      <c r="DY26" s="11">
        <f t="shared" si="52"/>
        <v>23</v>
      </c>
      <c r="DZ26" s="11">
        <f t="shared" si="53"/>
        <v>22</v>
      </c>
      <c r="EA26" s="11">
        <f t="shared" si="53"/>
        <v>27</v>
      </c>
      <c r="EB26" s="11">
        <f t="shared" si="53"/>
        <v>25</v>
      </c>
      <c r="EC26" s="11">
        <f t="shared" si="53"/>
        <v>28</v>
      </c>
      <c r="ED26" s="11">
        <f t="shared" si="54"/>
        <v>27</v>
      </c>
      <c r="EE26" s="11">
        <f t="shared" si="55"/>
        <v>26</v>
      </c>
      <c r="EF26" s="11">
        <f t="shared" si="55"/>
        <v>26</v>
      </c>
      <c r="EG26" s="11">
        <f t="shared" si="55"/>
        <v>26</v>
      </c>
      <c r="EH26" s="11">
        <f t="shared" si="55"/>
        <v>19</v>
      </c>
      <c r="EI26" s="11">
        <f t="shared" si="56"/>
        <v>23</v>
      </c>
      <c r="EJ26" s="11">
        <f t="shared" si="57"/>
        <v>18</v>
      </c>
      <c r="EK26" s="11">
        <f t="shared" si="58"/>
        <v>24</v>
      </c>
      <c r="EL26" s="11">
        <f t="shared" si="58"/>
        <v>21</v>
      </c>
      <c r="EM26" s="11">
        <f t="shared" si="58"/>
        <v>24</v>
      </c>
      <c r="EN26" s="11">
        <f t="shared" si="58"/>
        <v>23</v>
      </c>
      <c r="EO26" s="12">
        <f t="shared" si="59"/>
        <v>24</v>
      </c>
      <c r="EP26" s="12">
        <f t="shared" si="59"/>
        <v>23</v>
      </c>
      <c r="EQ26" s="12">
        <f t="shared" si="59"/>
        <v>22</v>
      </c>
    </row>
    <row r="27" spans="1:147" x14ac:dyDescent="0.2">
      <c r="A27" s="8" t="s">
        <v>20</v>
      </c>
      <c r="B27" s="9">
        <v>1.8696133100000001</v>
      </c>
      <c r="C27" s="9">
        <v>1.90682138</v>
      </c>
      <c r="D27" s="9">
        <v>2.5753283699999998</v>
      </c>
      <c r="E27" s="9">
        <v>2.0944548799999998</v>
      </c>
      <c r="F27" s="9">
        <v>2.5411495</v>
      </c>
      <c r="G27" s="9">
        <v>2.27246974</v>
      </c>
      <c r="H27" s="9">
        <v>1.69063783</v>
      </c>
      <c r="I27" s="9">
        <v>2.0154952499999998</v>
      </c>
      <c r="J27" s="9">
        <v>2.82521523</v>
      </c>
      <c r="K27" s="9">
        <v>2.09428781</v>
      </c>
      <c r="L27" s="9">
        <v>2.1141003399999998</v>
      </c>
      <c r="M27" s="9">
        <v>2.6140480199999998</v>
      </c>
      <c r="N27" s="9">
        <v>3.3993630100000001</v>
      </c>
      <c r="O27" s="9">
        <v>2.7257879699999998</v>
      </c>
      <c r="P27" s="9">
        <v>2.64448828</v>
      </c>
      <c r="Q27" s="9">
        <v>2.8994336199999999</v>
      </c>
      <c r="R27" s="9">
        <v>2.4910290000000002</v>
      </c>
      <c r="S27" s="9">
        <v>2.4043822000000001</v>
      </c>
      <c r="T27" s="9">
        <v>3.2472105899999999</v>
      </c>
      <c r="U27" s="9">
        <v>2.5880091099999998</v>
      </c>
      <c r="V27" s="9">
        <v>3.0402964699999999</v>
      </c>
      <c r="W27" s="9">
        <v>2.6416635799999999</v>
      </c>
      <c r="X27" s="9">
        <v>2.8955271800000002</v>
      </c>
      <c r="Y27" s="9">
        <v>2.9155192900000002</v>
      </c>
      <c r="Z27" s="9">
        <v>3.3886704700000001</v>
      </c>
      <c r="AA27" s="9">
        <v>2.6064994800000001</v>
      </c>
      <c r="AB27" s="9">
        <v>3.1645076699999999</v>
      </c>
      <c r="AC27" s="9">
        <v>2.61790455</v>
      </c>
      <c r="AD27" s="9">
        <v>3.1505923500000002</v>
      </c>
      <c r="AE27" s="9">
        <v>2.3787509400000002</v>
      </c>
      <c r="AF27" s="9">
        <v>3.5565667200000002</v>
      </c>
      <c r="AG27" s="9">
        <v>2.7001590800000002</v>
      </c>
      <c r="AH27" s="9">
        <v>2.0826887100000002</v>
      </c>
      <c r="AI27" s="9">
        <v>2.0066049399999999</v>
      </c>
      <c r="AJ27" s="9">
        <v>2.0154972299999998</v>
      </c>
      <c r="AK27" s="9">
        <v>1.7374701800000001</v>
      </c>
      <c r="AL27" s="9">
        <v>2.6732</v>
      </c>
      <c r="AM27" s="9">
        <v>2.1625999999999999</v>
      </c>
      <c r="AN27" s="9">
        <v>2.1697000000000002</v>
      </c>
      <c r="AO27" s="9">
        <v>1.75</v>
      </c>
      <c r="AP27" s="9">
        <v>1.2829301200000001</v>
      </c>
      <c r="AQ27" s="9">
        <v>1.4040542199999999</v>
      </c>
      <c r="AR27" s="9">
        <v>1.62567208</v>
      </c>
      <c r="AS27" s="9">
        <v>1.9808439900000001</v>
      </c>
      <c r="AT27" s="9">
        <v>1.8</v>
      </c>
      <c r="AU27" s="9">
        <v>1.2943</v>
      </c>
      <c r="AV27" s="9">
        <v>2.0244</v>
      </c>
      <c r="AW27" s="9">
        <v>2.0173000000000001</v>
      </c>
      <c r="AX27" s="9">
        <v>1.7074406200000001</v>
      </c>
      <c r="AY27" s="10">
        <v>3.6823497055669998</v>
      </c>
      <c r="AZ27" s="9">
        <v>3.0591167600000002</v>
      </c>
      <c r="BA27" s="9">
        <v>1.69948196</v>
      </c>
      <c r="BB27" s="9">
        <v>1.5342</v>
      </c>
      <c r="BC27" s="9">
        <v>1.6093</v>
      </c>
      <c r="BD27" s="9">
        <v>1.7496</v>
      </c>
      <c r="BE27" s="9">
        <v>1.51448805</v>
      </c>
      <c r="BF27" s="9">
        <v>1.5727</v>
      </c>
      <c r="BG27" s="9">
        <v>1.4444677399999999</v>
      </c>
      <c r="BH27" s="9">
        <v>1.4069400400000001</v>
      </c>
      <c r="BI27" s="9">
        <v>1.28337521</v>
      </c>
      <c r="BJ27" s="9">
        <v>1.3527094900000001</v>
      </c>
      <c r="BK27" s="9">
        <v>1.22087151</v>
      </c>
      <c r="BL27" s="9">
        <v>1.93502967</v>
      </c>
      <c r="BM27" s="9">
        <v>1.5406963</v>
      </c>
      <c r="BN27" s="9">
        <v>1.42194562</v>
      </c>
      <c r="BO27" s="9">
        <v>1.1995928199999999</v>
      </c>
      <c r="BP27" s="9">
        <v>1.04523283</v>
      </c>
      <c r="BQ27" s="9">
        <v>1.8734329999999999</v>
      </c>
      <c r="BR27" s="9">
        <v>1.6</v>
      </c>
      <c r="BS27" s="9">
        <v>1.1000000000000001</v>
      </c>
      <c r="BT27" s="9">
        <v>1.7</v>
      </c>
      <c r="BU27" s="9">
        <v>1.3</v>
      </c>
      <c r="BV27" s="9">
        <v>1.2</v>
      </c>
      <c r="BW27" s="11">
        <f t="shared" si="60"/>
        <v>3</v>
      </c>
      <c r="BX27" s="11">
        <f t="shared" si="0"/>
        <v>3</v>
      </c>
      <c r="BY27" s="11">
        <f t="shared" si="1"/>
        <v>5</v>
      </c>
      <c r="BZ27" s="11">
        <f t="shared" si="2"/>
        <v>2</v>
      </c>
      <c r="CA27" s="11">
        <f t="shared" si="3"/>
        <v>4</v>
      </c>
      <c r="CB27" s="11">
        <f t="shared" si="4"/>
        <v>3</v>
      </c>
      <c r="CC27" s="11">
        <f t="shared" si="5"/>
        <v>1</v>
      </c>
      <c r="CD27" s="11">
        <f t="shared" si="6"/>
        <v>2</v>
      </c>
      <c r="CE27" s="11">
        <f t="shared" si="7"/>
        <v>4</v>
      </c>
      <c r="CF27" s="11">
        <f t="shared" si="8"/>
        <v>2</v>
      </c>
      <c r="CG27" s="11">
        <f t="shared" si="9"/>
        <v>2</v>
      </c>
      <c r="CH27" s="11">
        <f t="shared" si="10"/>
        <v>3</v>
      </c>
      <c r="CI27" s="11">
        <f t="shared" si="11"/>
        <v>6</v>
      </c>
      <c r="CJ27" s="11">
        <f t="shared" si="12"/>
        <v>4</v>
      </c>
      <c r="CK27" s="11">
        <f t="shared" si="13"/>
        <v>2</v>
      </c>
      <c r="CL27" s="11">
        <f t="shared" si="14"/>
        <v>7</v>
      </c>
      <c r="CM27" s="11">
        <f t="shared" si="15"/>
        <v>3</v>
      </c>
      <c r="CN27" s="11">
        <f t="shared" si="16"/>
        <v>5</v>
      </c>
      <c r="CO27" s="11">
        <f t="shared" si="17"/>
        <v>4</v>
      </c>
      <c r="CP27" s="11">
        <f t="shared" si="18"/>
        <v>5</v>
      </c>
      <c r="CQ27" s="11">
        <f t="shared" si="19"/>
        <v>5</v>
      </c>
      <c r="CR27" s="11">
        <f t="shared" si="20"/>
        <v>3</v>
      </c>
      <c r="CS27" s="11">
        <f t="shared" si="21"/>
        <v>4</v>
      </c>
      <c r="CT27" s="11">
        <f t="shared" si="22"/>
        <v>4</v>
      </c>
      <c r="CU27" s="11">
        <f t="shared" si="23"/>
        <v>7</v>
      </c>
      <c r="CV27" s="11">
        <f t="shared" si="24"/>
        <v>3</v>
      </c>
      <c r="CW27" s="11">
        <f t="shared" si="25"/>
        <v>3</v>
      </c>
      <c r="CX27" s="11">
        <f t="shared" si="26"/>
        <v>4</v>
      </c>
      <c r="CY27" s="11">
        <f t="shared" si="27"/>
        <v>8</v>
      </c>
      <c r="CZ27" s="11">
        <f t="shared" si="28"/>
        <v>3</v>
      </c>
      <c r="DA27" s="11">
        <f t="shared" si="29"/>
        <v>7</v>
      </c>
      <c r="DB27" s="11">
        <f t="shared" si="30"/>
        <v>3</v>
      </c>
      <c r="DC27" s="11">
        <f t="shared" si="31"/>
        <v>2</v>
      </c>
      <c r="DD27" s="11">
        <f t="shared" si="32"/>
        <v>1</v>
      </c>
      <c r="DE27" s="11">
        <f t="shared" si="33"/>
        <v>3</v>
      </c>
      <c r="DF27" s="11">
        <f t="shared" si="34"/>
        <v>2</v>
      </c>
      <c r="DG27" s="11">
        <f t="shared" si="35"/>
        <v>7</v>
      </c>
      <c r="DH27" s="11">
        <f t="shared" si="36"/>
        <v>4</v>
      </c>
      <c r="DI27" s="11">
        <f t="shared" si="37"/>
        <v>2</v>
      </c>
      <c r="DJ27" s="11">
        <f t="shared" si="38"/>
        <v>3</v>
      </c>
      <c r="DK27" s="11">
        <f t="shared" si="39"/>
        <v>2</v>
      </c>
      <c r="DL27" s="11">
        <f t="shared" si="40"/>
        <v>2</v>
      </c>
      <c r="DM27" s="11">
        <f t="shared" si="41"/>
        <v>2</v>
      </c>
      <c r="DN27" s="11">
        <f t="shared" si="42"/>
        <v>3</v>
      </c>
      <c r="DO27" s="11">
        <f t="shared" si="43"/>
        <v>2</v>
      </c>
      <c r="DP27" s="11">
        <f t="shared" si="44"/>
        <v>1</v>
      </c>
      <c r="DQ27" s="11">
        <f t="shared" si="45"/>
        <v>3</v>
      </c>
      <c r="DR27" s="11">
        <f t="shared" si="46"/>
        <v>3</v>
      </c>
      <c r="DS27" s="11">
        <f t="shared" si="47"/>
        <v>2</v>
      </c>
      <c r="DT27" s="11">
        <f t="shared" si="47"/>
        <v>3</v>
      </c>
      <c r="DU27" s="11">
        <f t="shared" si="48"/>
        <v>5</v>
      </c>
      <c r="DV27" s="11">
        <f t="shared" si="49"/>
        <v>1</v>
      </c>
      <c r="DW27" s="11">
        <f t="shared" si="50"/>
        <v>1</v>
      </c>
      <c r="DX27" s="11">
        <f t="shared" si="51"/>
        <v>2</v>
      </c>
      <c r="DY27" s="11">
        <f t="shared" si="52"/>
        <v>2</v>
      </c>
      <c r="DZ27" s="11">
        <f t="shared" si="53"/>
        <v>2</v>
      </c>
      <c r="EA27" s="11">
        <f t="shared" si="53"/>
        <v>1</v>
      </c>
      <c r="EB27" s="11">
        <f t="shared" si="53"/>
        <v>1</v>
      </c>
      <c r="EC27" s="11">
        <f t="shared" si="53"/>
        <v>1</v>
      </c>
      <c r="ED27" s="11">
        <f t="shared" si="54"/>
        <v>2</v>
      </c>
      <c r="EE27" s="11">
        <f t="shared" si="55"/>
        <v>1</v>
      </c>
      <c r="EF27" s="11">
        <f t="shared" si="55"/>
        <v>2</v>
      </c>
      <c r="EG27" s="11">
        <f t="shared" si="55"/>
        <v>3</v>
      </c>
      <c r="EH27" s="11">
        <f t="shared" si="55"/>
        <v>2</v>
      </c>
      <c r="EI27" s="11">
        <f t="shared" si="56"/>
        <v>3</v>
      </c>
      <c r="EJ27" s="11">
        <f t="shared" si="57"/>
        <v>2</v>
      </c>
      <c r="EK27" s="11">
        <f t="shared" si="58"/>
        <v>1</v>
      </c>
      <c r="EL27" s="11">
        <f t="shared" si="58"/>
        <v>5</v>
      </c>
      <c r="EM27" s="11">
        <f t="shared" si="58"/>
        <v>5</v>
      </c>
      <c r="EN27" s="11">
        <f t="shared" si="58"/>
        <v>2</v>
      </c>
      <c r="EO27" s="12">
        <f t="shared" si="59"/>
        <v>4</v>
      </c>
      <c r="EP27" s="12">
        <f t="shared" si="59"/>
        <v>1</v>
      </c>
      <c r="EQ27" s="12">
        <f t="shared" si="59"/>
        <v>1</v>
      </c>
    </row>
    <row r="28" spans="1:147" x14ac:dyDescent="0.2">
      <c r="A28" s="8" t="s">
        <v>21</v>
      </c>
      <c r="B28" s="9">
        <v>3.5675226599999998</v>
      </c>
      <c r="C28" s="9">
        <v>2.9223925199999998</v>
      </c>
      <c r="D28" s="9">
        <v>3.7502266500000001</v>
      </c>
      <c r="E28" s="9">
        <v>3.1658347500000001</v>
      </c>
      <c r="F28" s="9">
        <v>4.6972346900000002</v>
      </c>
      <c r="G28" s="9">
        <v>4.3035604100000002</v>
      </c>
      <c r="H28" s="9">
        <v>5.07970188</v>
      </c>
      <c r="I28" s="9">
        <v>3.57226869</v>
      </c>
      <c r="J28" s="9">
        <v>4.3341043499999996</v>
      </c>
      <c r="K28" s="9">
        <v>3.9301870600000002</v>
      </c>
      <c r="L28" s="9">
        <v>3.7483787799999999</v>
      </c>
      <c r="M28" s="9">
        <v>4.2114318199999996</v>
      </c>
      <c r="N28" s="9">
        <v>4.3841862699999998</v>
      </c>
      <c r="O28" s="9">
        <v>5.1689640399999996</v>
      </c>
      <c r="P28" s="9">
        <v>4.8035925800000001</v>
      </c>
      <c r="Q28" s="9">
        <v>4.2557644699999999</v>
      </c>
      <c r="R28" s="9">
        <v>3.85055192</v>
      </c>
      <c r="S28" s="9">
        <v>4.1256090800000003</v>
      </c>
      <c r="T28" s="9">
        <v>3.7369883800000001</v>
      </c>
      <c r="U28" s="9">
        <v>4.1602497899999999</v>
      </c>
      <c r="V28" s="9">
        <v>3.8415198400000001</v>
      </c>
      <c r="W28" s="9">
        <v>4.0574456200000002</v>
      </c>
      <c r="X28" s="9">
        <v>4.7395574099999997</v>
      </c>
      <c r="Y28" s="9">
        <v>3.7552352500000001</v>
      </c>
      <c r="Z28" s="9">
        <v>4.10548877</v>
      </c>
      <c r="AA28" s="9">
        <v>4.0634684099999996</v>
      </c>
      <c r="AB28" s="9">
        <v>4.1245008900000002</v>
      </c>
      <c r="AC28" s="9">
        <v>3.42132031</v>
      </c>
      <c r="AD28" s="9">
        <v>3.2158253600000002</v>
      </c>
      <c r="AE28" s="9">
        <v>3.2489217300000002</v>
      </c>
      <c r="AF28" s="9">
        <v>3.38571293</v>
      </c>
      <c r="AG28" s="9">
        <v>3.0327314799999998</v>
      </c>
      <c r="AH28" s="9">
        <v>3.0323663999999999</v>
      </c>
      <c r="AI28" s="9">
        <v>2.8894905999999998</v>
      </c>
      <c r="AJ28" s="9">
        <v>3.1351877199999998</v>
      </c>
      <c r="AK28" s="9">
        <v>2.7933163200000002</v>
      </c>
      <c r="AL28" s="9">
        <v>2.4445000000000001</v>
      </c>
      <c r="AM28" s="9">
        <v>3.2810999999999999</v>
      </c>
      <c r="AN28" s="9">
        <v>2.7805</v>
      </c>
      <c r="AO28" s="9">
        <v>2.4847000000000001</v>
      </c>
      <c r="AP28" s="9">
        <v>2.0948927899999998</v>
      </c>
      <c r="AQ28" s="9">
        <v>2.6153239899999998</v>
      </c>
      <c r="AR28" s="9">
        <v>3.0027799700000002</v>
      </c>
      <c r="AS28" s="9">
        <v>2.4860189300000002</v>
      </c>
      <c r="AT28" s="9">
        <v>2.4134000000000002</v>
      </c>
      <c r="AU28" s="9">
        <v>2.754</v>
      </c>
      <c r="AV28" s="9">
        <v>2.8919999999999999</v>
      </c>
      <c r="AW28" s="9">
        <v>2.4971000000000001</v>
      </c>
      <c r="AX28" s="9">
        <v>2.8017511800000001</v>
      </c>
      <c r="AY28" s="10">
        <v>3.6943422058389999</v>
      </c>
      <c r="AZ28" s="9">
        <v>4.6718903100000002</v>
      </c>
      <c r="BA28" s="9">
        <v>6.00336202</v>
      </c>
      <c r="BB28" s="9">
        <v>3.4571000000000001</v>
      </c>
      <c r="BC28" s="9">
        <v>3.9681000000000002</v>
      </c>
      <c r="BD28" s="9">
        <v>4.2224000000000004</v>
      </c>
      <c r="BE28" s="9">
        <v>3.8452266900000001</v>
      </c>
      <c r="BF28" s="9">
        <v>3.0714000000000001</v>
      </c>
      <c r="BG28" s="9">
        <v>2.9620528699999999</v>
      </c>
      <c r="BH28" s="9">
        <v>2.7308975499999999</v>
      </c>
      <c r="BI28" s="9">
        <v>2.7928243899999998</v>
      </c>
      <c r="BJ28" s="9">
        <v>2.1502000799999998</v>
      </c>
      <c r="BK28" s="9">
        <v>2.24190566</v>
      </c>
      <c r="BL28" s="9">
        <v>2.63941318</v>
      </c>
      <c r="BM28" s="9">
        <v>2.6080242999999999</v>
      </c>
      <c r="BN28" s="9">
        <v>1.7335615200000001</v>
      </c>
      <c r="BO28" s="9">
        <v>2.3299062099999999</v>
      </c>
      <c r="BP28" s="9">
        <v>2.5980141099999998</v>
      </c>
      <c r="BQ28" s="9">
        <v>2.2252719999999999</v>
      </c>
      <c r="BR28" s="9">
        <v>2.5</v>
      </c>
      <c r="BS28" s="9">
        <v>2.9</v>
      </c>
      <c r="BT28" s="9">
        <v>2.5</v>
      </c>
      <c r="BU28" s="9">
        <v>1.9</v>
      </c>
      <c r="BV28" s="9">
        <v>1.8</v>
      </c>
      <c r="BW28" s="11">
        <f t="shared" si="60"/>
        <v>17</v>
      </c>
      <c r="BX28" s="11">
        <f t="shared" si="0"/>
        <v>17</v>
      </c>
      <c r="BY28" s="11">
        <f t="shared" si="1"/>
        <v>18</v>
      </c>
      <c r="BZ28" s="11">
        <f t="shared" si="2"/>
        <v>9</v>
      </c>
      <c r="CA28" s="11">
        <f t="shared" si="3"/>
        <v>15</v>
      </c>
      <c r="CB28" s="11">
        <f t="shared" si="4"/>
        <v>14</v>
      </c>
      <c r="CC28" s="11">
        <f t="shared" si="5"/>
        <v>11</v>
      </c>
      <c r="CD28" s="11">
        <f t="shared" si="6"/>
        <v>8</v>
      </c>
      <c r="CE28" s="11">
        <f t="shared" si="7"/>
        <v>13</v>
      </c>
      <c r="CF28" s="11">
        <f t="shared" si="8"/>
        <v>8</v>
      </c>
      <c r="CG28" s="11">
        <f t="shared" si="9"/>
        <v>9</v>
      </c>
      <c r="CH28" s="11">
        <f t="shared" si="10"/>
        <v>12</v>
      </c>
      <c r="CI28" s="11">
        <f t="shared" si="11"/>
        <v>13</v>
      </c>
      <c r="CJ28" s="11">
        <f t="shared" si="12"/>
        <v>14</v>
      </c>
      <c r="CK28" s="11">
        <f t="shared" si="13"/>
        <v>10</v>
      </c>
      <c r="CL28" s="11">
        <f t="shared" si="14"/>
        <v>12</v>
      </c>
      <c r="CM28" s="11">
        <f t="shared" si="15"/>
        <v>11</v>
      </c>
      <c r="CN28" s="11">
        <f t="shared" si="16"/>
        <v>13</v>
      </c>
      <c r="CO28" s="11">
        <f t="shared" si="17"/>
        <v>7</v>
      </c>
      <c r="CP28" s="11">
        <f t="shared" si="18"/>
        <v>9</v>
      </c>
      <c r="CQ28" s="11">
        <f t="shared" si="19"/>
        <v>9</v>
      </c>
      <c r="CR28" s="11">
        <f t="shared" si="20"/>
        <v>9</v>
      </c>
      <c r="CS28" s="11">
        <f t="shared" si="21"/>
        <v>11</v>
      </c>
      <c r="CT28" s="11">
        <f t="shared" si="22"/>
        <v>8</v>
      </c>
      <c r="CU28" s="11">
        <f t="shared" si="23"/>
        <v>10</v>
      </c>
      <c r="CV28" s="11">
        <f t="shared" si="24"/>
        <v>10</v>
      </c>
      <c r="CW28" s="11">
        <f t="shared" si="25"/>
        <v>9</v>
      </c>
      <c r="CX28" s="11">
        <f t="shared" si="26"/>
        <v>9</v>
      </c>
      <c r="CY28" s="11">
        <f t="shared" si="27"/>
        <v>9</v>
      </c>
      <c r="CZ28" s="11">
        <f t="shared" si="28"/>
        <v>9</v>
      </c>
      <c r="DA28" s="11">
        <f t="shared" si="29"/>
        <v>6</v>
      </c>
      <c r="DB28" s="11">
        <f t="shared" si="30"/>
        <v>6</v>
      </c>
      <c r="DC28" s="11">
        <f t="shared" si="31"/>
        <v>8</v>
      </c>
      <c r="DD28" s="11">
        <f t="shared" si="32"/>
        <v>8</v>
      </c>
      <c r="DE28" s="11">
        <f t="shared" si="33"/>
        <v>11</v>
      </c>
      <c r="DF28" s="11">
        <f t="shared" si="34"/>
        <v>12</v>
      </c>
      <c r="DG28" s="11">
        <f t="shared" si="35"/>
        <v>5</v>
      </c>
      <c r="DH28" s="11">
        <f t="shared" si="36"/>
        <v>14</v>
      </c>
      <c r="DI28" s="11">
        <f t="shared" si="37"/>
        <v>10</v>
      </c>
      <c r="DJ28" s="11">
        <f t="shared" si="38"/>
        <v>8</v>
      </c>
      <c r="DK28" s="11">
        <f t="shared" si="39"/>
        <v>7</v>
      </c>
      <c r="DL28" s="11">
        <f t="shared" si="40"/>
        <v>10</v>
      </c>
      <c r="DM28" s="11">
        <f t="shared" si="41"/>
        <v>9</v>
      </c>
      <c r="DN28" s="11">
        <f t="shared" si="42"/>
        <v>9</v>
      </c>
      <c r="DO28" s="11">
        <f t="shared" si="43"/>
        <v>7</v>
      </c>
      <c r="DP28" s="11">
        <f t="shared" si="44"/>
        <v>9</v>
      </c>
      <c r="DQ28" s="11">
        <f t="shared" si="45"/>
        <v>6</v>
      </c>
      <c r="DR28" s="11">
        <f t="shared" si="46"/>
        <v>8</v>
      </c>
      <c r="DS28" s="11">
        <f t="shared" si="47"/>
        <v>12</v>
      </c>
      <c r="DT28" s="11">
        <f t="shared" si="47"/>
        <v>5</v>
      </c>
      <c r="DU28" s="11">
        <f t="shared" si="48"/>
        <v>15</v>
      </c>
      <c r="DV28" s="11">
        <f t="shared" si="49"/>
        <v>26</v>
      </c>
      <c r="DW28" s="11">
        <f t="shared" si="50"/>
        <v>14</v>
      </c>
      <c r="DX28" s="11">
        <f t="shared" si="51"/>
        <v>20</v>
      </c>
      <c r="DY28" s="11">
        <f t="shared" si="52"/>
        <v>20</v>
      </c>
      <c r="DZ28" s="11">
        <f t="shared" si="53"/>
        <v>23</v>
      </c>
      <c r="EA28" s="11">
        <f t="shared" si="53"/>
        <v>21</v>
      </c>
      <c r="EB28" s="11">
        <f t="shared" si="53"/>
        <v>19</v>
      </c>
      <c r="EC28" s="11">
        <f t="shared" si="53"/>
        <v>12</v>
      </c>
      <c r="ED28" s="11">
        <f t="shared" si="54"/>
        <v>20</v>
      </c>
      <c r="EE28" s="11">
        <f t="shared" si="55"/>
        <v>12</v>
      </c>
      <c r="EF28" s="11">
        <f t="shared" si="55"/>
        <v>12</v>
      </c>
      <c r="EG28" s="11">
        <f t="shared" si="55"/>
        <v>14</v>
      </c>
      <c r="EH28" s="11">
        <f t="shared" si="55"/>
        <v>17</v>
      </c>
      <c r="EI28" s="11">
        <f t="shared" si="56"/>
        <v>10</v>
      </c>
      <c r="EJ28" s="11">
        <f t="shared" si="57"/>
        <v>12</v>
      </c>
      <c r="EK28" s="11">
        <f t="shared" si="58"/>
        <v>15</v>
      </c>
      <c r="EL28" s="11">
        <f t="shared" si="58"/>
        <v>14</v>
      </c>
      <c r="EM28" s="11">
        <f t="shared" si="58"/>
        <v>17</v>
      </c>
      <c r="EN28" s="11">
        <f t="shared" si="58"/>
        <v>25</v>
      </c>
      <c r="EO28" s="12">
        <f t="shared" si="59"/>
        <v>10</v>
      </c>
      <c r="EP28" s="12">
        <f t="shared" si="59"/>
        <v>6</v>
      </c>
      <c r="EQ28" s="12">
        <f t="shared" si="59"/>
        <v>7</v>
      </c>
    </row>
    <row r="29" spans="1:147" x14ac:dyDescent="0.2">
      <c r="A29" s="8" t="s">
        <v>22</v>
      </c>
      <c r="B29" s="9">
        <v>4.0137801399999997</v>
      </c>
      <c r="C29" s="9">
        <v>3.4024194900000002</v>
      </c>
      <c r="D29" s="9">
        <v>4.0203042099999999</v>
      </c>
      <c r="E29" s="9">
        <v>3.9702117399999999</v>
      </c>
      <c r="F29" s="9">
        <v>6.0600324800000003</v>
      </c>
      <c r="G29" s="9">
        <v>8.1148801200000005</v>
      </c>
      <c r="H29" s="9">
        <v>8.4077502699999993</v>
      </c>
      <c r="I29" s="9">
        <v>8.0448144799999994</v>
      </c>
      <c r="J29" s="9">
        <v>6.5128999199999997</v>
      </c>
      <c r="K29" s="9">
        <v>6.9478444399999999</v>
      </c>
      <c r="L29" s="9">
        <v>6.2818762100000001</v>
      </c>
      <c r="M29" s="9">
        <v>7.1214361100000003</v>
      </c>
      <c r="N29" s="9">
        <v>5.8081703999999998</v>
      </c>
      <c r="O29" s="9">
        <v>6.52691789</v>
      </c>
      <c r="P29" s="9">
        <v>5.6643562699999999</v>
      </c>
      <c r="Q29" s="9">
        <v>5.2539164700000001</v>
      </c>
      <c r="R29" s="9">
        <v>5.1832674299999999</v>
      </c>
      <c r="S29" s="9">
        <v>4.1187205799999997</v>
      </c>
      <c r="T29" s="9">
        <v>4.9806766700000003</v>
      </c>
      <c r="U29" s="9">
        <v>5.7843601400000004</v>
      </c>
      <c r="V29" s="9">
        <v>5.2175616900000001</v>
      </c>
      <c r="W29" s="9">
        <v>5.6918895200000001</v>
      </c>
      <c r="X29" s="9">
        <v>4.8944717500000001</v>
      </c>
      <c r="Y29" s="9">
        <v>6.3494473400000002</v>
      </c>
      <c r="Z29" s="9">
        <v>4.8690408200000004</v>
      </c>
      <c r="AA29" s="9">
        <v>5.9286675600000001</v>
      </c>
      <c r="AB29" s="9">
        <v>6.8829623499999997</v>
      </c>
      <c r="AC29" s="9">
        <v>5.4505724500000001</v>
      </c>
      <c r="AD29" s="9">
        <v>3.9999950100000001</v>
      </c>
      <c r="AE29" s="9">
        <v>5.0191096999999996</v>
      </c>
      <c r="AF29" s="9">
        <v>5.3328833600000003</v>
      </c>
      <c r="AG29" s="9">
        <v>4.6041497700000003</v>
      </c>
      <c r="AH29" s="9">
        <v>4.4696426000000002</v>
      </c>
      <c r="AI29" s="9">
        <v>4.7094960600000002</v>
      </c>
      <c r="AJ29" s="9">
        <v>4.0743028199999998</v>
      </c>
      <c r="AK29" s="9">
        <v>4.6630320699999999</v>
      </c>
      <c r="AL29" s="9">
        <v>3.7591000000000001</v>
      </c>
      <c r="AM29" s="9">
        <v>4.8292000000000002</v>
      </c>
      <c r="AN29" s="9">
        <v>4.1363000000000003</v>
      </c>
      <c r="AO29" s="9">
        <v>4.5495000000000001</v>
      </c>
      <c r="AP29" s="9">
        <v>3.2580549200000002</v>
      </c>
      <c r="AQ29" s="9">
        <v>3.8135951299999999</v>
      </c>
      <c r="AR29" s="9">
        <v>4.26718668</v>
      </c>
      <c r="AS29" s="9">
        <v>3.7095397999999999</v>
      </c>
      <c r="AT29" s="9">
        <v>2.6434000000000002</v>
      </c>
      <c r="AU29" s="9">
        <v>4.5343999999999998</v>
      </c>
      <c r="AV29" s="9">
        <v>5.3540999999999999</v>
      </c>
      <c r="AW29" s="9">
        <v>4.7172999999999998</v>
      </c>
      <c r="AX29" s="9">
        <v>3.49575513</v>
      </c>
      <c r="AY29" s="10">
        <v>6.048082627875</v>
      </c>
      <c r="AZ29" s="9">
        <v>8.2183487599999996</v>
      </c>
      <c r="BA29" s="9">
        <v>6.9100863700000001</v>
      </c>
      <c r="BB29" s="9">
        <v>4.9446000000000003</v>
      </c>
      <c r="BC29" s="9">
        <v>5.7641</v>
      </c>
      <c r="BD29" s="9">
        <v>5.4067999999999996</v>
      </c>
      <c r="BE29" s="9">
        <v>5.7490794699999999</v>
      </c>
      <c r="BF29" s="9">
        <v>3.6242000000000001</v>
      </c>
      <c r="BG29" s="9">
        <v>4.2847028600000003</v>
      </c>
      <c r="BH29" s="9">
        <v>3.8193268800000002</v>
      </c>
      <c r="BI29" s="9">
        <v>3.6262164700000001</v>
      </c>
      <c r="BJ29" s="9">
        <v>2.4838113100000001</v>
      </c>
      <c r="BK29" s="9">
        <v>3.2731736900000001</v>
      </c>
      <c r="BL29" s="9">
        <v>2.9151031500000002</v>
      </c>
      <c r="BM29" s="9">
        <v>2.90736704</v>
      </c>
      <c r="BN29" s="9">
        <v>2.6459130800000001</v>
      </c>
      <c r="BO29" s="9">
        <v>2.74864905</v>
      </c>
      <c r="BP29" s="9">
        <v>2.3946212600000001</v>
      </c>
      <c r="BQ29" s="9">
        <v>2.0692729999999999</v>
      </c>
      <c r="BR29" s="9">
        <v>2</v>
      </c>
      <c r="BS29" s="9">
        <v>2.1</v>
      </c>
      <c r="BT29" s="9">
        <v>2.2000000000000002</v>
      </c>
      <c r="BU29" s="9">
        <v>2.4</v>
      </c>
      <c r="BV29" s="9">
        <v>2.2000000000000002</v>
      </c>
      <c r="BW29" s="11">
        <f t="shared" si="60"/>
        <v>21</v>
      </c>
      <c r="BX29" s="11">
        <f t="shared" si="0"/>
        <v>19</v>
      </c>
      <c r="BY29" s="11">
        <f t="shared" si="1"/>
        <v>20</v>
      </c>
      <c r="BZ29" s="11">
        <f t="shared" si="2"/>
        <v>16</v>
      </c>
      <c r="CA29" s="11">
        <f t="shared" si="3"/>
        <v>24</v>
      </c>
      <c r="CB29" s="11">
        <f t="shared" si="4"/>
        <v>32</v>
      </c>
      <c r="CC29" s="11">
        <f t="shared" si="5"/>
        <v>30</v>
      </c>
      <c r="CD29" s="11">
        <f t="shared" si="6"/>
        <v>31</v>
      </c>
      <c r="CE29" s="11">
        <f t="shared" si="7"/>
        <v>24</v>
      </c>
      <c r="CF29" s="11">
        <f t="shared" si="8"/>
        <v>29</v>
      </c>
      <c r="CG29" s="11">
        <f t="shared" si="9"/>
        <v>20</v>
      </c>
      <c r="CH29" s="11">
        <f t="shared" si="10"/>
        <v>29</v>
      </c>
      <c r="CI29" s="11">
        <f t="shared" si="11"/>
        <v>19</v>
      </c>
      <c r="CJ29" s="11">
        <f t="shared" si="12"/>
        <v>29</v>
      </c>
      <c r="CK29" s="11">
        <f t="shared" si="13"/>
        <v>15</v>
      </c>
      <c r="CL29" s="11">
        <f t="shared" si="14"/>
        <v>18</v>
      </c>
      <c r="CM29" s="11">
        <f t="shared" si="15"/>
        <v>18</v>
      </c>
      <c r="CN29" s="11">
        <f t="shared" si="16"/>
        <v>12</v>
      </c>
      <c r="CO29" s="11">
        <f t="shared" si="17"/>
        <v>16</v>
      </c>
      <c r="CP29" s="11">
        <f t="shared" si="18"/>
        <v>25</v>
      </c>
      <c r="CQ29" s="11">
        <f t="shared" si="19"/>
        <v>18</v>
      </c>
      <c r="CR29" s="11">
        <f t="shared" si="20"/>
        <v>23</v>
      </c>
      <c r="CS29" s="11">
        <f t="shared" si="21"/>
        <v>13</v>
      </c>
      <c r="CT29" s="11">
        <f t="shared" si="22"/>
        <v>32</v>
      </c>
      <c r="CU29" s="11">
        <f t="shared" si="23"/>
        <v>13</v>
      </c>
      <c r="CV29" s="11">
        <f t="shared" si="24"/>
        <v>28</v>
      </c>
      <c r="CW29" s="11">
        <f t="shared" si="25"/>
        <v>29</v>
      </c>
      <c r="CX29" s="11">
        <f t="shared" si="26"/>
        <v>27</v>
      </c>
      <c r="CY29" s="11">
        <f t="shared" si="27"/>
        <v>16</v>
      </c>
      <c r="CZ29" s="11">
        <f t="shared" si="28"/>
        <v>26</v>
      </c>
      <c r="DA29" s="11">
        <f t="shared" si="29"/>
        <v>29</v>
      </c>
      <c r="DB29" s="11">
        <f t="shared" si="30"/>
        <v>27</v>
      </c>
      <c r="DC29" s="11">
        <f t="shared" si="31"/>
        <v>25</v>
      </c>
      <c r="DD29" s="11">
        <f t="shared" si="32"/>
        <v>26</v>
      </c>
      <c r="DE29" s="11">
        <f t="shared" si="33"/>
        <v>19</v>
      </c>
      <c r="DF29" s="11">
        <f t="shared" si="34"/>
        <v>30</v>
      </c>
      <c r="DG29" s="11">
        <f t="shared" si="35"/>
        <v>26</v>
      </c>
      <c r="DH29" s="11">
        <f t="shared" si="36"/>
        <v>29</v>
      </c>
      <c r="DI29" s="11">
        <f t="shared" si="37"/>
        <v>26</v>
      </c>
      <c r="DJ29" s="11">
        <f t="shared" si="38"/>
        <v>30</v>
      </c>
      <c r="DK29" s="11">
        <f t="shared" si="39"/>
        <v>16</v>
      </c>
      <c r="DL29" s="11">
        <f t="shared" si="40"/>
        <v>26</v>
      </c>
      <c r="DM29" s="11">
        <f t="shared" si="41"/>
        <v>27</v>
      </c>
      <c r="DN29" s="11">
        <f t="shared" si="42"/>
        <v>23</v>
      </c>
      <c r="DO29" s="11">
        <f t="shared" si="43"/>
        <v>11</v>
      </c>
      <c r="DP29" s="11">
        <f t="shared" si="44"/>
        <v>28</v>
      </c>
      <c r="DQ29" s="11">
        <f t="shared" si="45"/>
        <v>31</v>
      </c>
      <c r="DR29" s="11">
        <f t="shared" si="46"/>
        <v>30</v>
      </c>
      <c r="DS29" s="11">
        <f t="shared" si="47"/>
        <v>21</v>
      </c>
      <c r="DT29" s="11">
        <f t="shared" si="47"/>
        <v>30</v>
      </c>
      <c r="DU29" s="11">
        <f t="shared" si="48"/>
        <v>31</v>
      </c>
      <c r="DV29" s="11">
        <f t="shared" si="49"/>
        <v>30</v>
      </c>
      <c r="DW29" s="11">
        <f t="shared" si="50"/>
        <v>24</v>
      </c>
      <c r="DX29" s="11">
        <f t="shared" si="51"/>
        <v>28</v>
      </c>
      <c r="DY29" s="11">
        <f t="shared" si="52"/>
        <v>27</v>
      </c>
      <c r="DZ29" s="11">
        <f t="shared" si="53"/>
        <v>31</v>
      </c>
      <c r="EA29" s="11">
        <f t="shared" si="53"/>
        <v>24</v>
      </c>
      <c r="EB29" s="11">
        <f t="shared" si="53"/>
        <v>30</v>
      </c>
      <c r="EC29" s="11">
        <f t="shared" si="53"/>
        <v>25</v>
      </c>
      <c r="ED29" s="11">
        <f t="shared" si="54"/>
        <v>28</v>
      </c>
      <c r="EE29" s="11">
        <f t="shared" si="55"/>
        <v>15</v>
      </c>
      <c r="EF29" s="11">
        <f t="shared" si="55"/>
        <v>25</v>
      </c>
      <c r="EG29" s="11">
        <f t="shared" si="55"/>
        <v>17</v>
      </c>
      <c r="EH29" s="11">
        <f t="shared" si="55"/>
        <v>23</v>
      </c>
      <c r="EI29" s="11">
        <f t="shared" si="56"/>
        <v>21</v>
      </c>
      <c r="EJ29" s="11">
        <f t="shared" si="57"/>
        <v>22</v>
      </c>
      <c r="EK29" s="11">
        <f t="shared" si="58"/>
        <v>10</v>
      </c>
      <c r="EL29" s="11">
        <f t="shared" si="58"/>
        <v>9</v>
      </c>
      <c r="EM29" s="11">
        <f t="shared" si="58"/>
        <v>8</v>
      </c>
      <c r="EN29" s="11">
        <f t="shared" si="58"/>
        <v>9</v>
      </c>
      <c r="EO29" s="12">
        <f t="shared" si="59"/>
        <v>6</v>
      </c>
      <c r="EP29" s="12">
        <f t="shared" si="59"/>
        <v>15</v>
      </c>
      <c r="EQ29" s="12">
        <f t="shared" si="59"/>
        <v>12</v>
      </c>
    </row>
    <row r="30" spans="1:147" x14ac:dyDescent="0.2">
      <c r="A30" s="8" t="s">
        <v>23</v>
      </c>
      <c r="B30" s="9">
        <v>3.2466039800000002</v>
      </c>
      <c r="C30" s="9">
        <v>2.61555004</v>
      </c>
      <c r="D30" s="9">
        <v>3.67321966</v>
      </c>
      <c r="E30" s="9">
        <v>3.8220088900000002</v>
      </c>
      <c r="F30" s="9">
        <v>3.6645476399999999</v>
      </c>
      <c r="G30" s="9">
        <v>5.4117386600000001</v>
      </c>
      <c r="H30" s="9">
        <v>6.3909041100000001</v>
      </c>
      <c r="I30" s="9">
        <v>5.5575104299999998</v>
      </c>
      <c r="J30" s="9">
        <v>4.9044393800000003</v>
      </c>
      <c r="K30" s="9">
        <v>5.3401151699999998</v>
      </c>
      <c r="L30" s="9">
        <v>5.25618724</v>
      </c>
      <c r="M30" s="9">
        <v>5.2770638999999999</v>
      </c>
      <c r="N30" s="9">
        <v>4.3031091799999999</v>
      </c>
      <c r="O30" s="9">
        <v>4.4658955300000001</v>
      </c>
      <c r="P30" s="9">
        <v>4.7382053700000002</v>
      </c>
      <c r="Q30" s="9">
        <v>4.2355546999999998</v>
      </c>
      <c r="R30" s="9">
        <v>3.65258737</v>
      </c>
      <c r="S30" s="9">
        <v>4.0518607500000003</v>
      </c>
      <c r="T30" s="9">
        <v>4.7985488800000002</v>
      </c>
      <c r="U30" s="9">
        <v>4.3295860399999997</v>
      </c>
      <c r="V30" s="9">
        <v>3.95881616</v>
      </c>
      <c r="W30" s="9">
        <v>4.81328361</v>
      </c>
      <c r="X30" s="9">
        <v>4.3846482099999999</v>
      </c>
      <c r="Y30" s="9">
        <v>4.2688678299999996</v>
      </c>
      <c r="Z30" s="9">
        <v>4.8731359400000001</v>
      </c>
      <c r="AA30" s="9">
        <v>4.5406691300000004</v>
      </c>
      <c r="AB30" s="9">
        <v>5.6497304399999999</v>
      </c>
      <c r="AC30" s="9">
        <v>4.6528214600000002</v>
      </c>
      <c r="AD30" s="9">
        <v>3.86498944</v>
      </c>
      <c r="AE30" s="9">
        <v>3.6821339399999999</v>
      </c>
      <c r="AF30" s="9">
        <v>4.5531798500000003</v>
      </c>
      <c r="AG30" s="9">
        <v>3.6723589200000002</v>
      </c>
      <c r="AH30" s="9">
        <v>3.1590496899999998</v>
      </c>
      <c r="AI30" s="9">
        <v>3.0580207800000001</v>
      </c>
      <c r="AJ30" s="9">
        <v>2.89837919</v>
      </c>
      <c r="AK30" s="9">
        <v>3.7218858099999999</v>
      </c>
      <c r="AL30" s="9">
        <v>3.3895</v>
      </c>
      <c r="AM30" s="9">
        <v>2.7566000000000002</v>
      </c>
      <c r="AN30" s="9">
        <v>3.3408000000000002</v>
      </c>
      <c r="AO30" s="9">
        <v>3.1989999999999998</v>
      </c>
      <c r="AP30" s="9">
        <v>2.6398359</v>
      </c>
      <c r="AQ30" s="9">
        <v>2.6049871800000002</v>
      </c>
      <c r="AR30" s="9">
        <v>2.6543469100000001</v>
      </c>
      <c r="AS30" s="9">
        <v>3.08880518</v>
      </c>
      <c r="AT30" s="9">
        <v>2.9559000000000002</v>
      </c>
      <c r="AU30" s="9">
        <v>2.7322000000000002</v>
      </c>
      <c r="AV30" s="9">
        <v>3.5506000000000002</v>
      </c>
      <c r="AW30" s="9">
        <v>3.0804</v>
      </c>
      <c r="AX30" s="9">
        <v>2.9633595000000001</v>
      </c>
      <c r="AY30" s="10">
        <v>4.8171318949120003</v>
      </c>
      <c r="AZ30" s="9">
        <v>10.170377569999999</v>
      </c>
      <c r="BA30" s="9">
        <v>8.5763562100000001</v>
      </c>
      <c r="BB30" s="9">
        <v>8.2081</v>
      </c>
      <c r="BC30" s="9">
        <v>6.2088999999999999</v>
      </c>
      <c r="BD30" s="9">
        <v>4.6836000000000002</v>
      </c>
      <c r="BE30" s="9">
        <v>4.4137932500000003</v>
      </c>
      <c r="BF30" s="9">
        <v>3.0102000000000002</v>
      </c>
      <c r="BG30" s="9">
        <v>2.85172706</v>
      </c>
      <c r="BH30" s="9">
        <v>2.9265971</v>
      </c>
      <c r="BI30" s="9">
        <v>1.9718934800000001</v>
      </c>
      <c r="BJ30" s="9">
        <v>2.5306398400000001</v>
      </c>
      <c r="BK30" s="9">
        <v>2.4018198100000001</v>
      </c>
      <c r="BL30" s="9">
        <v>2.7401594399999998</v>
      </c>
      <c r="BM30" s="9">
        <v>2.6115367900000002</v>
      </c>
      <c r="BN30" s="9">
        <v>2.1841070899999999</v>
      </c>
      <c r="BO30" s="9">
        <v>2.6329119599999999</v>
      </c>
      <c r="BP30" s="9">
        <v>2.5896745999999999</v>
      </c>
      <c r="BQ30" s="9">
        <v>2.668231</v>
      </c>
      <c r="BR30" s="9">
        <v>2.4</v>
      </c>
      <c r="BS30" s="9">
        <v>2.8</v>
      </c>
      <c r="BT30" s="9">
        <v>3.1</v>
      </c>
      <c r="BU30" s="9">
        <v>3</v>
      </c>
      <c r="BV30" s="9">
        <v>2.6</v>
      </c>
      <c r="BW30" s="11">
        <f t="shared" si="60"/>
        <v>15</v>
      </c>
      <c r="BX30" s="11">
        <f t="shared" si="0"/>
        <v>10</v>
      </c>
      <c r="BY30" s="11">
        <f t="shared" si="1"/>
        <v>15</v>
      </c>
      <c r="BZ30" s="11">
        <f t="shared" si="2"/>
        <v>15</v>
      </c>
      <c r="CA30" s="11">
        <f t="shared" si="3"/>
        <v>11</v>
      </c>
      <c r="CB30" s="11">
        <f t="shared" si="4"/>
        <v>20</v>
      </c>
      <c r="CC30" s="11">
        <f t="shared" si="5"/>
        <v>17</v>
      </c>
      <c r="CD30" s="11">
        <f t="shared" si="6"/>
        <v>16</v>
      </c>
      <c r="CE30" s="11">
        <f t="shared" si="7"/>
        <v>15</v>
      </c>
      <c r="CF30" s="11">
        <f t="shared" si="8"/>
        <v>19</v>
      </c>
      <c r="CG30" s="11">
        <f t="shared" si="9"/>
        <v>16</v>
      </c>
      <c r="CH30" s="11">
        <f t="shared" si="10"/>
        <v>16</v>
      </c>
      <c r="CI30" s="11">
        <f t="shared" si="11"/>
        <v>12</v>
      </c>
      <c r="CJ30" s="11">
        <f t="shared" si="12"/>
        <v>10</v>
      </c>
      <c r="CK30" s="11">
        <f t="shared" si="13"/>
        <v>9</v>
      </c>
      <c r="CL30" s="11">
        <f t="shared" si="14"/>
        <v>11</v>
      </c>
      <c r="CM30" s="11">
        <f t="shared" si="15"/>
        <v>10</v>
      </c>
      <c r="CN30" s="11">
        <f t="shared" si="16"/>
        <v>11</v>
      </c>
      <c r="CO30" s="11">
        <f t="shared" si="17"/>
        <v>13</v>
      </c>
      <c r="CP30" s="11">
        <f t="shared" si="18"/>
        <v>11</v>
      </c>
      <c r="CQ30" s="11">
        <f t="shared" si="19"/>
        <v>10</v>
      </c>
      <c r="CR30" s="11">
        <f t="shared" si="20"/>
        <v>14</v>
      </c>
      <c r="CS30" s="11">
        <f t="shared" si="21"/>
        <v>9</v>
      </c>
      <c r="CT30" s="11">
        <f t="shared" si="22"/>
        <v>10</v>
      </c>
      <c r="CU30" s="11">
        <f t="shared" si="23"/>
        <v>14</v>
      </c>
      <c r="CV30" s="11">
        <f t="shared" si="24"/>
        <v>14</v>
      </c>
      <c r="CW30" s="11">
        <f t="shared" si="25"/>
        <v>17</v>
      </c>
      <c r="CX30" s="11">
        <f t="shared" si="26"/>
        <v>19</v>
      </c>
      <c r="CY30" s="11">
        <f t="shared" si="27"/>
        <v>15</v>
      </c>
      <c r="CZ30" s="11">
        <f t="shared" si="28"/>
        <v>12</v>
      </c>
      <c r="DA30" s="11">
        <f t="shared" si="29"/>
        <v>15</v>
      </c>
      <c r="DB30" s="11">
        <f t="shared" si="30"/>
        <v>12</v>
      </c>
      <c r="DC30" s="11">
        <f t="shared" si="31"/>
        <v>10</v>
      </c>
      <c r="DD30" s="11">
        <f t="shared" si="32"/>
        <v>10</v>
      </c>
      <c r="DE30" s="11">
        <f t="shared" si="33"/>
        <v>6</v>
      </c>
      <c r="DF30" s="11">
        <f t="shared" si="34"/>
        <v>20</v>
      </c>
      <c r="DG30" s="11">
        <f t="shared" si="35"/>
        <v>14</v>
      </c>
      <c r="DH30" s="11">
        <f t="shared" si="36"/>
        <v>10</v>
      </c>
      <c r="DI30" s="11">
        <f t="shared" si="37"/>
        <v>17</v>
      </c>
      <c r="DJ30" s="11">
        <f t="shared" si="38"/>
        <v>14</v>
      </c>
      <c r="DK30" s="11">
        <f t="shared" si="39"/>
        <v>13</v>
      </c>
      <c r="DL30" s="11">
        <f t="shared" si="40"/>
        <v>9</v>
      </c>
      <c r="DM30" s="11">
        <f t="shared" si="41"/>
        <v>7</v>
      </c>
      <c r="DN30" s="11">
        <f t="shared" si="42"/>
        <v>14</v>
      </c>
      <c r="DO30" s="11">
        <f t="shared" si="43"/>
        <v>13</v>
      </c>
      <c r="DP30" s="11">
        <f t="shared" si="44"/>
        <v>8</v>
      </c>
      <c r="DQ30" s="11">
        <f t="shared" si="45"/>
        <v>15</v>
      </c>
      <c r="DR30" s="11">
        <f t="shared" si="46"/>
        <v>17</v>
      </c>
      <c r="DS30" s="11">
        <f t="shared" si="47"/>
        <v>15</v>
      </c>
      <c r="DT30" s="11">
        <f t="shared" si="47"/>
        <v>21</v>
      </c>
      <c r="DU30" s="11">
        <f t="shared" si="48"/>
        <v>32</v>
      </c>
      <c r="DV30" s="11">
        <f t="shared" si="49"/>
        <v>32</v>
      </c>
      <c r="DW30" s="11">
        <f t="shared" si="50"/>
        <v>32</v>
      </c>
      <c r="DX30" s="11">
        <f t="shared" si="51"/>
        <v>31</v>
      </c>
      <c r="DY30" s="11">
        <f t="shared" si="52"/>
        <v>25</v>
      </c>
      <c r="DZ30" s="11">
        <f t="shared" si="53"/>
        <v>26</v>
      </c>
      <c r="EA30" s="11">
        <f t="shared" si="53"/>
        <v>19</v>
      </c>
      <c r="EB30" s="11">
        <f t="shared" si="53"/>
        <v>14</v>
      </c>
      <c r="EC30" s="11">
        <f t="shared" si="53"/>
        <v>17</v>
      </c>
      <c r="ED30" s="11">
        <f t="shared" si="54"/>
        <v>4</v>
      </c>
      <c r="EE30" s="11">
        <f t="shared" si="55"/>
        <v>18</v>
      </c>
      <c r="EF30" s="11">
        <f t="shared" si="55"/>
        <v>14</v>
      </c>
      <c r="EG30" s="11">
        <f t="shared" si="55"/>
        <v>15</v>
      </c>
      <c r="EH30" s="11">
        <f t="shared" si="55"/>
        <v>18</v>
      </c>
      <c r="EI30" s="11">
        <f t="shared" si="56"/>
        <v>16</v>
      </c>
      <c r="EJ30" s="11">
        <f t="shared" si="57"/>
        <v>19</v>
      </c>
      <c r="EK30" s="11">
        <f t="shared" si="58"/>
        <v>14</v>
      </c>
      <c r="EL30" s="11">
        <f t="shared" si="58"/>
        <v>22</v>
      </c>
      <c r="EM30" s="11">
        <f t="shared" si="58"/>
        <v>14</v>
      </c>
      <c r="EN30" s="11">
        <f t="shared" si="58"/>
        <v>23</v>
      </c>
      <c r="EO30" s="12">
        <f t="shared" si="59"/>
        <v>22</v>
      </c>
      <c r="EP30" s="12">
        <f t="shared" si="59"/>
        <v>26</v>
      </c>
      <c r="EQ30" s="12">
        <f t="shared" si="59"/>
        <v>19</v>
      </c>
    </row>
    <row r="31" spans="1:147" x14ac:dyDescent="0.2">
      <c r="A31" s="8" t="s">
        <v>24</v>
      </c>
      <c r="B31" s="9">
        <v>2.4272116399999999</v>
      </c>
      <c r="C31" s="9">
        <v>2.68243097</v>
      </c>
      <c r="D31" s="9">
        <v>3.72856743</v>
      </c>
      <c r="E31" s="9">
        <v>3.3042704199999999</v>
      </c>
      <c r="F31" s="9">
        <v>3.9209112699999999</v>
      </c>
      <c r="G31" s="9">
        <v>3.5892332599999999</v>
      </c>
      <c r="H31" s="9">
        <v>5.1007416000000001</v>
      </c>
      <c r="I31" s="9">
        <v>3.7636774000000002</v>
      </c>
      <c r="J31" s="9">
        <v>4.2633539100000002</v>
      </c>
      <c r="K31" s="9">
        <v>4.2126095799999996</v>
      </c>
      <c r="L31" s="9">
        <v>3.7433777500000001</v>
      </c>
      <c r="M31" s="9">
        <v>4.36780393</v>
      </c>
      <c r="N31" s="9">
        <v>4.1565520200000003</v>
      </c>
      <c r="O31" s="9">
        <v>4.0053776000000001</v>
      </c>
      <c r="P31" s="9">
        <v>4.8444694300000002</v>
      </c>
      <c r="Q31" s="9">
        <v>3.3456900200000002</v>
      </c>
      <c r="R31" s="9">
        <v>2.9465905100000001</v>
      </c>
      <c r="S31" s="9">
        <v>3.1441436399999998</v>
      </c>
      <c r="T31" s="9">
        <v>3.8241815799999999</v>
      </c>
      <c r="U31" s="9">
        <v>3.09693978</v>
      </c>
      <c r="V31" s="9">
        <v>3.3411384499999999</v>
      </c>
      <c r="W31" s="9">
        <v>3.7754906099999999</v>
      </c>
      <c r="X31" s="9">
        <v>3.52804246</v>
      </c>
      <c r="Y31" s="9">
        <v>3.1268504799999999</v>
      </c>
      <c r="Z31" s="9">
        <v>2.7736309700000001</v>
      </c>
      <c r="AA31" s="9">
        <v>3.19777552</v>
      </c>
      <c r="AB31" s="9">
        <v>3.4906810300000002</v>
      </c>
      <c r="AC31" s="9">
        <v>2.8370937000000001</v>
      </c>
      <c r="AD31" s="9">
        <v>2.9576160599999999</v>
      </c>
      <c r="AE31" s="9">
        <v>2.8642864100000001</v>
      </c>
      <c r="AF31" s="9">
        <v>3.24638896</v>
      </c>
      <c r="AG31" s="9">
        <v>2.7241253599999999</v>
      </c>
      <c r="AH31" s="9">
        <v>2.83841418</v>
      </c>
      <c r="AI31" s="9">
        <v>2.3495654899999998</v>
      </c>
      <c r="AJ31" s="9">
        <v>2.57949713</v>
      </c>
      <c r="AK31" s="9">
        <v>1.9653337399999999</v>
      </c>
      <c r="AL31" s="9">
        <v>2.0442</v>
      </c>
      <c r="AM31" s="9">
        <v>2.6459000000000001</v>
      </c>
      <c r="AN31" s="9">
        <v>2.5283000000000002</v>
      </c>
      <c r="AO31" s="9">
        <v>2.3212999999999999</v>
      </c>
      <c r="AP31" s="9">
        <v>2.87915177</v>
      </c>
      <c r="AQ31" s="9">
        <v>2.4259909799999999</v>
      </c>
      <c r="AR31" s="9">
        <v>2.5699067599999998</v>
      </c>
      <c r="AS31" s="9">
        <v>2.1435318699999999</v>
      </c>
      <c r="AT31" s="9">
        <v>2.1768000000000001</v>
      </c>
      <c r="AU31" s="9">
        <v>2.8633000000000002</v>
      </c>
      <c r="AV31" s="9">
        <v>3.3077000000000001</v>
      </c>
      <c r="AW31" s="9">
        <v>2.2810999999999999</v>
      </c>
      <c r="AX31" s="9">
        <v>2.0778713299999998</v>
      </c>
      <c r="AY31" s="10">
        <v>3.5439068643409999</v>
      </c>
      <c r="AZ31" s="9">
        <v>3.9829591600000001</v>
      </c>
      <c r="BA31" s="9">
        <v>3.2654603999999998</v>
      </c>
      <c r="BB31" s="9">
        <v>3.0867</v>
      </c>
      <c r="BC31" s="9">
        <v>2.9163000000000001</v>
      </c>
      <c r="BD31" s="9">
        <v>4.1970000000000001</v>
      </c>
      <c r="BE31" s="9">
        <v>3.3240790900000001</v>
      </c>
      <c r="BF31" s="9">
        <v>2.9449999999999998</v>
      </c>
      <c r="BG31" s="9">
        <v>3.3013534600000001</v>
      </c>
      <c r="BH31" s="9">
        <v>3.3777061900000001</v>
      </c>
      <c r="BI31" s="9">
        <v>2.7125106099999998</v>
      </c>
      <c r="BJ31" s="9">
        <v>2.0048189700000001</v>
      </c>
      <c r="BK31" s="9">
        <v>2.8122661099999999</v>
      </c>
      <c r="BL31" s="9">
        <v>3.0663989100000002</v>
      </c>
      <c r="BM31" s="9">
        <v>3.11087274</v>
      </c>
      <c r="BN31" s="9">
        <v>2.3051548999999998</v>
      </c>
      <c r="BO31" s="9">
        <v>2.64475039</v>
      </c>
      <c r="BP31" s="9">
        <v>3.6596301499999999</v>
      </c>
      <c r="BQ31" s="9">
        <v>3.15123</v>
      </c>
      <c r="BR31" s="9">
        <v>3.2</v>
      </c>
      <c r="BS31" s="9">
        <v>3.7</v>
      </c>
      <c r="BT31" s="9">
        <v>3.1</v>
      </c>
      <c r="BU31" s="9">
        <v>2.7</v>
      </c>
      <c r="BV31" s="9">
        <v>3</v>
      </c>
      <c r="BW31" s="11">
        <f t="shared" si="60"/>
        <v>5</v>
      </c>
      <c r="BX31" s="11">
        <f t="shared" si="0"/>
        <v>12</v>
      </c>
      <c r="BY31" s="11">
        <f t="shared" si="1"/>
        <v>17</v>
      </c>
      <c r="BZ31" s="11">
        <f t="shared" si="2"/>
        <v>10</v>
      </c>
      <c r="CA31" s="11">
        <f t="shared" si="3"/>
        <v>12</v>
      </c>
      <c r="CB31" s="11">
        <f t="shared" si="4"/>
        <v>9</v>
      </c>
      <c r="CC31" s="11">
        <f t="shared" si="5"/>
        <v>12</v>
      </c>
      <c r="CD31" s="11">
        <f t="shared" si="6"/>
        <v>11</v>
      </c>
      <c r="CE31" s="11">
        <f t="shared" si="7"/>
        <v>12</v>
      </c>
      <c r="CF31" s="11">
        <f t="shared" si="8"/>
        <v>11</v>
      </c>
      <c r="CG31" s="11">
        <f t="shared" si="9"/>
        <v>8</v>
      </c>
      <c r="CH31" s="11">
        <f t="shared" si="10"/>
        <v>13</v>
      </c>
      <c r="CI31" s="11">
        <f t="shared" si="11"/>
        <v>10</v>
      </c>
      <c r="CJ31" s="11">
        <f t="shared" si="12"/>
        <v>9</v>
      </c>
      <c r="CK31" s="11">
        <f t="shared" si="13"/>
        <v>11</v>
      </c>
      <c r="CL31" s="11">
        <f t="shared" si="14"/>
        <v>9</v>
      </c>
      <c r="CM31" s="11">
        <f t="shared" si="15"/>
        <v>6</v>
      </c>
      <c r="CN31" s="11">
        <f t="shared" si="16"/>
        <v>8</v>
      </c>
      <c r="CO31" s="11">
        <f t="shared" si="17"/>
        <v>8</v>
      </c>
      <c r="CP31" s="11">
        <f t="shared" si="18"/>
        <v>7</v>
      </c>
      <c r="CQ31" s="11">
        <f t="shared" si="19"/>
        <v>7</v>
      </c>
      <c r="CR31" s="11">
        <f t="shared" si="20"/>
        <v>7</v>
      </c>
      <c r="CS31" s="11">
        <f t="shared" si="21"/>
        <v>6</v>
      </c>
      <c r="CT31" s="11">
        <f t="shared" si="22"/>
        <v>5</v>
      </c>
      <c r="CU31" s="11">
        <f t="shared" si="23"/>
        <v>5</v>
      </c>
      <c r="CV31" s="11">
        <f t="shared" si="24"/>
        <v>5</v>
      </c>
      <c r="CW31" s="11">
        <f t="shared" si="25"/>
        <v>6</v>
      </c>
      <c r="CX31" s="11">
        <f t="shared" si="26"/>
        <v>5</v>
      </c>
      <c r="CY31" s="11">
        <f t="shared" si="27"/>
        <v>7</v>
      </c>
      <c r="CZ31" s="11">
        <f t="shared" si="28"/>
        <v>7</v>
      </c>
      <c r="DA31" s="11">
        <f t="shared" si="29"/>
        <v>5</v>
      </c>
      <c r="DB31" s="11">
        <f t="shared" si="30"/>
        <v>4</v>
      </c>
      <c r="DC31" s="11">
        <f t="shared" si="31"/>
        <v>6</v>
      </c>
      <c r="DD31" s="11">
        <f t="shared" si="32"/>
        <v>4</v>
      </c>
      <c r="DE31" s="11">
        <f t="shared" si="33"/>
        <v>4</v>
      </c>
      <c r="DF31" s="11">
        <f t="shared" si="34"/>
        <v>4</v>
      </c>
      <c r="DG31" s="11">
        <f t="shared" si="35"/>
        <v>2</v>
      </c>
      <c r="DH31" s="11">
        <f t="shared" si="36"/>
        <v>7</v>
      </c>
      <c r="DI31" s="11">
        <f t="shared" si="37"/>
        <v>5</v>
      </c>
      <c r="DJ31" s="11">
        <f t="shared" si="38"/>
        <v>5</v>
      </c>
      <c r="DK31" s="11">
        <f t="shared" si="39"/>
        <v>15</v>
      </c>
      <c r="DL31" s="11">
        <f t="shared" si="40"/>
        <v>6</v>
      </c>
      <c r="DM31" s="11">
        <f t="shared" si="41"/>
        <v>6</v>
      </c>
      <c r="DN31" s="11">
        <f t="shared" si="42"/>
        <v>6</v>
      </c>
      <c r="DO31" s="11">
        <f t="shared" si="43"/>
        <v>5</v>
      </c>
      <c r="DP31" s="11">
        <f t="shared" si="44"/>
        <v>10</v>
      </c>
      <c r="DQ31" s="11">
        <f t="shared" si="45"/>
        <v>12</v>
      </c>
      <c r="DR31" s="11">
        <f t="shared" si="46"/>
        <v>5</v>
      </c>
      <c r="DS31" s="11">
        <f t="shared" si="47"/>
        <v>6</v>
      </c>
      <c r="DT31" s="11">
        <f t="shared" si="47"/>
        <v>2</v>
      </c>
      <c r="DU31" s="11">
        <f t="shared" si="48"/>
        <v>13</v>
      </c>
      <c r="DV31" s="11">
        <f t="shared" si="49"/>
        <v>10</v>
      </c>
      <c r="DW31" s="11">
        <f t="shared" si="50"/>
        <v>11</v>
      </c>
      <c r="DX31" s="11">
        <f t="shared" si="51"/>
        <v>12</v>
      </c>
      <c r="DY31" s="11">
        <f t="shared" si="52"/>
        <v>18</v>
      </c>
      <c r="DZ31" s="11">
        <f t="shared" si="53"/>
        <v>17</v>
      </c>
      <c r="EA31" s="11">
        <f t="shared" si="53"/>
        <v>17</v>
      </c>
      <c r="EB31" s="11">
        <f t="shared" si="53"/>
        <v>23</v>
      </c>
      <c r="EC31" s="11">
        <f t="shared" si="53"/>
        <v>21</v>
      </c>
      <c r="ED31" s="11">
        <f t="shared" si="54"/>
        <v>17</v>
      </c>
      <c r="EE31" s="11">
        <f t="shared" si="55"/>
        <v>9</v>
      </c>
      <c r="EF31" s="11">
        <f t="shared" si="55"/>
        <v>20</v>
      </c>
      <c r="EG31" s="11">
        <f t="shared" si="55"/>
        <v>21</v>
      </c>
      <c r="EH31" s="11">
        <f t="shared" si="55"/>
        <v>26</v>
      </c>
      <c r="EI31" s="11">
        <f t="shared" si="56"/>
        <v>19</v>
      </c>
      <c r="EJ31" s="11">
        <f t="shared" si="57"/>
        <v>20</v>
      </c>
      <c r="EK31" s="11">
        <f t="shared" si="58"/>
        <v>27</v>
      </c>
      <c r="EL31" s="11">
        <f t="shared" si="58"/>
        <v>29</v>
      </c>
      <c r="EM31" s="11">
        <f t="shared" si="58"/>
        <v>27</v>
      </c>
      <c r="EN31" s="11">
        <f t="shared" si="58"/>
        <v>28</v>
      </c>
      <c r="EO31" s="12">
        <f t="shared" si="59"/>
        <v>22</v>
      </c>
      <c r="EP31" s="12">
        <f t="shared" si="59"/>
        <v>19</v>
      </c>
      <c r="EQ31" s="12">
        <f t="shared" si="59"/>
        <v>24</v>
      </c>
    </row>
    <row r="32" spans="1:147" s="14" customFormat="1" x14ac:dyDescent="0.2">
      <c r="A32" s="17" t="s">
        <v>25</v>
      </c>
      <c r="B32" s="18">
        <v>2.84656507</v>
      </c>
      <c r="C32" s="18">
        <v>2.6414633799999998</v>
      </c>
      <c r="D32" s="18">
        <v>4.99968331</v>
      </c>
      <c r="E32" s="18">
        <v>3.5175247600000001</v>
      </c>
      <c r="F32" s="18">
        <v>3.2146911</v>
      </c>
      <c r="G32" s="18">
        <v>3.9534170799999999</v>
      </c>
      <c r="H32" s="18">
        <v>5.9013746200000003</v>
      </c>
      <c r="I32" s="18">
        <v>5.0686494099999999</v>
      </c>
      <c r="J32" s="18">
        <v>3.7516261200000001</v>
      </c>
      <c r="K32" s="18">
        <v>4.5299631600000003</v>
      </c>
      <c r="L32" s="18">
        <v>4.9754178299999996</v>
      </c>
      <c r="M32" s="18">
        <v>4.10625689</v>
      </c>
      <c r="N32" s="18">
        <v>4.5751424500000004</v>
      </c>
      <c r="O32" s="18">
        <v>5.25124821</v>
      </c>
      <c r="P32" s="18">
        <v>6.1310162899999998</v>
      </c>
      <c r="Q32" s="18">
        <v>4.5241278300000003</v>
      </c>
      <c r="R32" s="18">
        <v>4.5312101399999998</v>
      </c>
      <c r="S32" s="18">
        <v>4.1442025100000004</v>
      </c>
      <c r="T32" s="18">
        <v>5.0811959399999997</v>
      </c>
      <c r="U32" s="18">
        <v>4.7164375700000001</v>
      </c>
      <c r="V32" s="18">
        <v>4.1690396500000002</v>
      </c>
      <c r="W32" s="18">
        <v>5.0472856300000002</v>
      </c>
      <c r="X32" s="18">
        <v>6.03950517</v>
      </c>
      <c r="Y32" s="18">
        <v>4.7243233800000004</v>
      </c>
      <c r="Z32" s="18">
        <v>4.8932351900000004</v>
      </c>
      <c r="AA32" s="18">
        <v>5.8249368800000001</v>
      </c>
      <c r="AB32" s="18">
        <v>6.1038241299999996</v>
      </c>
      <c r="AC32" s="18">
        <v>3.82122421</v>
      </c>
      <c r="AD32" s="18">
        <v>3.7435351899999998</v>
      </c>
      <c r="AE32" s="18">
        <v>4.3344811099999996</v>
      </c>
      <c r="AF32" s="18">
        <v>4.99643032</v>
      </c>
      <c r="AG32" s="18">
        <v>4.1096505700000003</v>
      </c>
      <c r="AH32" s="18">
        <v>4.33200407</v>
      </c>
      <c r="AI32" s="18">
        <v>3.7689761700000002</v>
      </c>
      <c r="AJ32" s="18">
        <v>4.03913631</v>
      </c>
      <c r="AK32" s="18">
        <v>2.80507478</v>
      </c>
      <c r="AL32" s="18">
        <v>3.5062000000000002</v>
      </c>
      <c r="AM32" s="18">
        <v>3.7397999999999998</v>
      </c>
      <c r="AN32" s="18">
        <v>3.9255</v>
      </c>
      <c r="AO32" s="18">
        <v>3.4883000000000002</v>
      </c>
      <c r="AP32" s="18">
        <v>2.4663321900000001</v>
      </c>
      <c r="AQ32" s="18">
        <v>3.7651003099999998</v>
      </c>
      <c r="AR32" s="18">
        <v>3.3758208500000002</v>
      </c>
      <c r="AS32" s="18">
        <v>3.1578654799999999</v>
      </c>
      <c r="AT32" s="18">
        <v>3.4948999999999999</v>
      </c>
      <c r="AU32" s="18">
        <v>2.9979</v>
      </c>
      <c r="AV32" s="18">
        <v>3.6315</v>
      </c>
      <c r="AW32" s="18">
        <v>2.8450000000000002</v>
      </c>
      <c r="AX32" s="18">
        <v>2.8829516599999998</v>
      </c>
      <c r="AY32" s="19">
        <v>4.2331477414089997</v>
      </c>
      <c r="AZ32" s="18">
        <v>5.2887342799999999</v>
      </c>
      <c r="BA32" s="18">
        <v>2.42904974</v>
      </c>
      <c r="BB32" s="18">
        <v>2.4647000000000001</v>
      </c>
      <c r="BC32" s="18">
        <v>2.5695000000000001</v>
      </c>
      <c r="BD32" s="18">
        <v>2.9333</v>
      </c>
      <c r="BE32" s="18">
        <v>2.7409517700000001</v>
      </c>
      <c r="BF32" s="18">
        <v>2.6595</v>
      </c>
      <c r="BG32" s="18">
        <v>2.9448655700000002</v>
      </c>
      <c r="BH32" s="18">
        <v>3.3301134399999999</v>
      </c>
      <c r="BI32" s="18">
        <v>2.78627805</v>
      </c>
      <c r="BJ32" s="18">
        <v>2.0087007300000002</v>
      </c>
      <c r="BK32" s="18">
        <v>2.22653488</v>
      </c>
      <c r="BL32" s="18">
        <v>3.0103225</v>
      </c>
      <c r="BM32" s="18">
        <v>2.2773165999999998</v>
      </c>
      <c r="BN32" s="18">
        <v>1.85963645</v>
      </c>
      <c r="BO32" s="18">
        <v>2.4113883999999999</v>
      </c>
      <c r="BP32" s="18">
        <v>2.7632809900000002</v>
      </c>
      <c r="BQ32" s="18">
        <v>2.1046480000000001</v>
      </c>
      <c r="BR32" s="18">
        <v>2.7</v>
      </c>
      <c r="BS32" s="18">
        <v>2.2000000000000002</v>
      </c>
      <c r="BT32" s="18">
        <v>2.6</v>
      </c>
      <c r="BU32" s="18">
        <v>2.5</v>
      </c>
      <c r="BV32" s="18">
        <v>2.6</v>
      </c>
      <c r="BW32" s="20">
        <f t="shared" si="60"/>
        <v>9</v>
      </c>
      <c r="BX32" s="20">
        <f t="shared" si="0"/>
        <v>11</v>
      </c>
      <c r="BY32" s="20">
        <f t="shared" si="1"/>
        <v>27</v>
      </c>
      <c r="BZ32" s="20">
        <f t="shared" si="2"/>
        <v>13</v>
      </c>
      <c r="CA32" s="20">
        <f t="shared" si="3"/>
        <v>9</v>
      </c>
      <c r="CB32" s="20">
        <f t="shared" si="4"/>
        <v>10</v>
      </c>
      <c r="CC32" s="20">
        <f t="shared" si="5"/>
        <v>14</v>
      </c>
      <c r="CD32" s="20">
        <f t="shared" si="6"/>
        <v>15</v>
      </c>
      <c r="CE32" s="20">
        <f t="shared" si="7"/>
        <v>9</v>
      </c>
      <c r="CF32" s="20">
        <f t="shared" si="8"/>
        <v>14</v>
      </c>
      <c r="CG32" s="20">
        <f t="shared" si="9"/>
        <v>14</v>
      </c>
      <c r="CH32" s="20">
        <f t="shared" si="10"/>
        <v>11</v>
      </c>
      <c r="CI32" s="20">
        <f t="shared" si="11"/>
        <v>14</v>
      </c>
      <c r="CJ32" s="20">
        <f t="shared" si="12"/>
        <v>15</v>
      </c>
      <c r="CK32" s="20">
        <f t="shared" si="13"/>
        <v>19</v>
      </c>
      <c r="CL32" s="20">
        <f t="shared" si="14"/>
        <v>15</v>
      </c>
      <c r="CM32" s="20">
        <f t="shared" si="15"/>
        <v>15</v>
      </c>
      <c r="CN32" s="20">
        <f t="shared" si="16"/>
        <v>14</v>
      </c>
      <c r="CO32" s="20">
        <f t="shared" si="17"/>
        <v>17</v>
      </c>
      <c r="CP32" s="20">
        <f t="shared" si="18"/>
        <v>12</v>
      </c>
      <c r="CQ32" s="20">
        <f t="shared" si="19"/>
        <v>12</v>
      </c>
      <c r="CR32" s="20">
        <f t="shared" si="20"/>
        <v>17</v>
      </c>
      <c r="CS32" s="20">
        <f t="shared" si="21"/>
        <v>24</v>
      </c>
      <c r="CT32" s="20">
        <f t="shared" si="22"/>
        <v>14</v>
      </c>
      <c r="CU32" s="20">
        <f t="shared" si="23"/>
        <v>16</v>
      </c>
      <c r="CV32" s="20">
        <f t="shared" si="24"/>
        <v>26</v>
      </c>
      <c r="CW32" s="20">
        <f t="shared" si="25"/>
        <v>22</v>
      </c>
      <c r="CX32" s="20">
        <f t="shared" si="26"/>
        <v>11</v>
      </c>
      <c r="CY32" s="20">
        <f t="shared" si="27"/>
        <v>13</v>
      </c>
      <c r="CZ32" s="20">
        <f t="shared" si="28"/>
        <v>16</v>
      </c>
      <c r="DA32" s="20">
        <f t="shared" si="29"/>
        <v>22</v>
      </c>
      <c r="DB32" s="20">
        <f t="shared" si="30"/>
        <v>19</v>
      </c>
      <c r="DC32" s="20">
        <f t="shared" si="31"/>
        <v>20</v>
      </c>
      <c r="DD32" s="20">
        <f t="shared" si="32"/>
        <v>17</v>
      </c>
      <c r="DE32" s="20">
        <f t="shared" si="33"/>
        <v>18</v>
      </c>
      <c r="DF32" s="20">
        <f t="shared" si="34"/>
        <v>13</v>
      </c>
      <c r="DG32" s="20">
        <f t="shared" si="35"/>
        <v>19</v>
      </c>
      <c r="DH32" s="20">
        <f t="shared" si="36"/>
        <v>20</v>
      </c>
      <c r="DI32" s="20">
        <f t="shared" si="37"/>
        <v>20</v>
      </c>
      <c r="DJ32" s="20">
        <f t="shared" si="38"/>
        <v>18</v>
      </c>
      <c r="DK32" s="20">
        <f t="shared" si="39"/>
        <v>11</v>
      </c>
      <c r="DL32" s="20">
        <f t="shared" si="40"/>
        <v>25</v>
      </c>
      <c r="DM32" s="20">
        <f t="shared" si="41"/>
        <v>17</v>
      </c>
      <c r="DN32" s="20">
        <f t="shared" si="42"/>
        <v>15</v>
      </c>
      <c r="DO32" s="20">
        <f t="shared" si="43"/>
        <v>20</v>
      </c>
      <c r="DP32" s="20">
        <f t="shared" si="44"/>
        <v>13</v>
      </c>
      <c r="DQ32" s="20">
        <f t="shared" si="45"/>
        <v>19</v>
      </c>
      <c r="DR32" s="20">
        <f t="shared" si="46"/>
        <v>13</v>
      </c>
      <c r="DS32" s="20">
        <f t="shared" si="47"/>
        <v>13</v>
      </c>
      <c r="DT32" s="20">
        <f t="shared" si="47"/>
        <v>11</v>
      </c>
      <c r="DU32" s="20">
        <f t="shared" si="48"/>
        <v>22</v>
      </c>
      <c r="DV32" s="20">
        <f t="shared" si="49"/>
        <v>6</v>
      </c>
      <c r="DW32" s="20">
        <f t="shared" si="50"/>
        <v>4</v>
      </c>
      <c r="DX32" s="20">
        <f t="shared" si="51"/>
        <v>8</v>
      </c>
      <c r="DY32" s="20">
        <f t="shared" si="52"/>
        <v>9</v>
      </c>
      <c r="DZ32" s="20">
        <f t="shared" si="53"/>
        <v>10</v>
      </c>
      <c r="EA32" s="20">
        <f>_xlfn.RANK.EQ(BF32,BF$8:BF$39,1)</f>
        <v>12</v>
      </c>
      <c r="EB32" s="20">
        <f>_xlfn.RANK.EQ(BG32,BG$8:BG$39,1)</f>
        <v>17</v>
      </c>
      <c r="EC32" s="20">
        <f>_xlfn.RANK.EQ(BH32,BH$8:BH$39,1)</f>
        <v>20</v>
      </c>
      <c r="ED32" s="20">
        <f t="shared" si="54"/>
        <v>19</v>
      </c>
      <c r="EE32" s="20">
        <f t="shared" si="55"/>
        <v>10</v>
      </c>
      <c r="EF32" s="20">
        <f t="shared" si="55"/>
        <v>11</v>
      </c>
      <c r="EG32" s="20">
        <f t="shared" si="55"/>
        <v>20</v>
      </c>
      <c r="EH32" s="20">
        <f t="shared" si="55"/>
        <v>15</v>
      </c>
      <c r="EI32" s="20">
        <f t="shared" si="56"/>
        <v>11</v>
      </c>
      <c r="EJ32" s="20">
        <f t="shared" si="57"/>
        <v>13</v>
      </c>
      <c r="EK32" s="20">
        <f t="shared" si="58"/>
        <v>20</v>
      </c>
      <c r="EL32" s="20">
        <f t="shared" si="58"/>
        <v>10</v>
      </c>
      <c r="EM32" s="20">
        <f t="shared" si="58"/>
        <v>22</v>
      </c>
      <c r="EN32" s="20">
        <f t="shared" si="58"/>
        <v>10</v>
      </c>
      <c r="EO32" s="20">
        <f t="shared" si="59"/>
        <v>15</v>
      </c>
      <c r="EP32" s="20">
        <f t="shared" si="59"/>
        <v>16</v>
      </c>
      <c r="EQ32" s="20">
        <f t="shared" si="59"/>
        <v>19</v>
      </c>
    </row>
    <row r="33" spans="1:147" x14ac:dyDescent="0.2">
      <c r="A33" s="8" t="s">
        <v>26</v>
      </c>
      <c r="B33" s="9">
        <v>3.8393761099999999</v>
      </c>
      <c r="C33" s="9">
        <v>3.89042333</v>
      </c>
      <c r="D33" s="9">
        <v>4.2659236299999996</v>
      </c>
      <c r="E33" s="9">
        <v>4.3222070700000002</v>
      </c>
      <c r="F33" s="9">
        <v>5.4045875900000002</v>
      </c>
      <c r="G33" s="9">
        <v>5.3894556900000001</v>
      </c>
      <c r="H33" s="9">
        <v>6.9621414000000001</v>
      </c>
      <c r="I33" s="9">
        <v>6.2172037600000003</v>
      </c>
      <c r="J33" s="9">
        <v>7.4349676999999996</v>
      </c>
      <c r="K33" s="9">
        <v>6.27799862</v>
      </c>
      <c r="L33" s="9">
        <v>8.0141162500000007</v>
      </c>
      <c r="M33" s="9">
        <v>7.6065948399999996</v>
      </c>
      <c r="N33" s="9">
        <v>6.84045273</v>
      </c>
      <c r="O33" s="9">
        <v>5.7241111</v>
      </c>
      <c r="P33" s="9">
        <v>7.3354278099999997</v>
      </c>
      <c r="Q33" s="9">
        <v>6.0980128499999999</v>
      </c>
      <c r="R33" s="9">
        <v>6.90568312</v>
      </c>
      <c r="S33" s="9">
        <v>5.18477721</v>
      </c>
      <c r="T33" s="9">
        <v>7.2007895199999998</v>
      </c>
      <c r="U33" s="9">
        <v>6.1572722200000003</v>
      </c>
      <c r="V33" s="9">
        <v>4.64315151</v>
      </c>
      <c r="W33" s="9">
        <v>5.5053933099999997</v>
      </c>
      <c r="X33" s="9">
        <v>6.2242710700000003</v>
      </c>
      <c r="Y33" s="9">
        <v>5.7604479700000004</v>
      </c>
      <c r="Z33" s="9">
        <v>5.2108644200000001</v>
      </c>
      <c r="AA33" s="9">
        <v>4.9459789299999999</v>
      </c>
      <c r="AB33" s="9">
        <v>6.7451667500000001</v>
      </c>
      <c r="AC33" s="9">
        <v>5.08519275</v>
      </c>
      <c r="AD33" s="9">
        <v>5.0576921400000003</v>
      </c>
      <c r="AE33" s="9">
        <v>4.9327264</v>
      </c>
      <c r="AF33" s="9">
        <v>4.9162449600000002</v>
      </c>
      <c r="AG33" s="9">
        <v>4.64108331</v>
      </c>
      <c r="AH33" s="9">
        <v>5.0993466999999999</v>
      </c>
      <c r="AI33" s="9">
        <v>5.0567660999999999</v>
      </c>
      <c r="AJ33" s="9">
        <v>5.6654527200000002</v>
      </c>
      <c r="AK33" s="9">
        <v>4.1569448099999997</v>
      </c>
      <c r="AL33" s="9">
        <v>3.5882000000000001</v>
      </c>
      <c r="AM33" s="9">
        <v>3.7930000000000001</v>
      </c>
      <c r="AN33" s="9">
        <v>4.0467000000000004</v>
      </c>
      <c r="AO33" s="9">
        <v>3.6164000000000001</v>
      </c>
      <c r="AP33" s="9">
        <v>3.2605801799999998</v>
      </c>
      <c r="AQ33" s="9">
        <v>3.6403534899999999</v>
      </c>
      <c r="AR33" s="9">
        <v>4.2309430900000002</v>
      </c>
      <c r="AS33" s="9">
        <v>3.66419315</v>
      </c>
      <c r="AT33" s="9">
        <v>4.2504</v>
      </c>
      <c r="AU33" s="9">
        <v>4.1615000000000002</v>
      </c>
      <c r="AV33" s="9">
        <v>4.9489000000000001</v>
      </c>
      <c r="AW33" s="9">
        <v>3.7890999999999999</v>
      </c>
      <c r="AX33" s="9">
        <v>4.3705438000000001</v>
      </c>
      <c r="AY33" s="10">
        <v>5.372948325976</v>
      </c>
      <c r="AZ33" s="9">
        <v>6.6877965100000001</v>
      </c>
      <c r="BA33" s="9">
        <v>4.9442936800000004</v>
      </c>
      <c r="BB33" s="9">
        <v>4.4452999999999996</v>
      </c>
      <c r="BC33" s="9">
        <v>2.9325000000000001</v>
      </c>
      <c r="BD33" s="9">
        <v>4.3503999999999996</v>
      </c>
      <c r="BE33" s="9">
        <v>3.60542512</v>
      </c>
      <c r="BF33" s="9">
        <v>2.8570000000000002</v>
      </c>
      <c r="BG33" s="9">
        <v>3.0669195299999998</v>
      </c>
      <c r="BH33" s="9">
        <v>3.8153369100000001</v>
      </c>
      <c r="BI33" s="9">
        <v>2.5478531000000002</v>
      </c>
      <c r="BJ33" s="9">
        <v>2.8623255900000002</v>
      </c>
      <c r="BK33" s="9">
        <v>2.5887040799999999</v>
      </c>
      <c r="BL33" s="9">
        <v>2.93751345</v>
      </c>
      <c r="BM33" s="9">
        <v>2.8216404399999999</v>
      </c>
      <c r="BN33" s="9">
        <v>2.6154821099999999</v>
      </c>
      <c r="BO33" s="9">
        <v>3.6200527199999999</v>
      </c>
      <c r="BP33" s="9">
        <v>3.5718570500000002</v>
      </c>
      <c r="BQ33" s="9">
        <v>2.9038680000000001</v>
      </c>
      <c r="BR33" s="9">
        <v>2.6</v>
      </c>
      <c r="BS33" s="9">
        <v>2.5</v>
      </c>
      <c r="BT33" s="9">
        <v>3.5</v>
      </c>
      <c r="BU33" s="9">
        <v>3.5</v>
      </c>
      <c r="BV33" s="9">
        <v>3</v>
      </c>
      <c r="BW33" s="11">
        <f t="shared" si="60"/>
        <v>20</v>
      </c>
      <c r="BX33" s="11">
        <f t="shared" si="0"/>
        <v>21</v>
      </c>
      <c r="BY33" s="11">
        <f t="shared" si="1"/>
        <v>21</v>
      </c>
      <c r="BZ33" s="11">
        <f t="shared" si="2"/>
        <v>20</v>
      </c>
      <c r="CA33" s="11">
        <f t="shared" si="3"/>
        <v>20</v>
      </c>
      <c r="CB33" s="11">
        <f t="shared" si="4"/>
        <v>19</v>
      </c>
      <c r="CC33" s="11">
        <f t="shared" si="5"/>
        <v>21</v>
      </c>
      <c r="CD33" s="11">
        <f t="shared" si="6"/>
        <v>22</v>
      </c>
      <c r="CE33" s="11">
        <f t="shared" si="7"/>
        <v>30</v>
      </c>
      <c r="CF33" s="11">
        <f t="shared" si="8"/>
        <v>23</v>
      </c>
      <c r="CG33" s="11">
        <f t="shared" si="9"/>
        <v>31</v>
      </c>
      <c r="CH33" s="11">
        <f t="shared" si="10"/>
        <v>30</v>
      </c>
      <c r="CI33" s="11">
        <f t="shared" si="11"/>
        <v>28</v>
      </c>
      <c r="CJ33" s="11">
        <f t="shared" si="12"/>
        <v>19</v>
      </c>
      <c r="CK33" s="11">
        <f t="shared" si="13"/>
        <v>28</v>
      </c>
      <c r="CL33" s="11">
        <f t="shared" si="14"/>
        <v>28</v>
      </c>
      <c r="CM33" s="11">
        <f t="shared" si="15"/>
        <v>31</v>
      </c>
      <c r="CN33" s="11">
        <f t="shared" si="16"/>
        <v>20</v>
      </c>
      <c r="CO33" s="11">
        <f t="shared" si="17"/>
        <v>31</v>
      </c>
      <c r="CP33" s="11">
        <f t="shared" si="18"/>
        <v>32</v>
      </c>
      <c r="CQ33" s="11">
        <f t="shared" si="19"/>
        <v>16</v>
      </c>
      <c r="CR33" s="11">
        <f t="shared" si="20"/>
        <v>21</v>
      </c>
      <c r="CS33" s="11">
        <f t="shared" si="21"/>
        <v>28</v>
      </c>
      <c r="CT33" s="11">
        <f t="shared" si="22"/>
        <v>28</v>
      </c>
      <c r="CU33" s="11">
        <f t="shared" si="23"/>
        <v>20</v>
      </c>
      <c r="CV33" s="11">
        <f t="shared" si="24"/>
        <v>18</v>
      </c>
      <c r="CW33" s="11">
        <f t="shared" si="25"/>
        <v>28</v>
      </c>
      <c r="CX33" s="11">
        <f t="shared" si="26"/>
        <v>24</v>
      </c>
      <c r="CY33" s="11">
        <f t="shared" si="27"/>
        <v>26</v>
      </c>
      <c r="CZ33" s="11">
        <f t="shared" si="28"/>
        <v>24</v>
      </c>
      <c r="DA33" s="11">
        <f t="shared" si="29"/>
        <v>18</v>
      </c>
      <c r="DB33" s="11">
        <f t="shared" si="30"/>
        <v>28</v>
      </c>
      <c r="DC33" s="11">
        <f t="shared" si="31"/>
        <v>30</v>
      </c>
      <c r="DD33" s="11">
        <f t="shared" si="32"/>
        <v>29</v>
      </c>
      <c r="DE33" s="11">
        <f t="shared" si="33"/>
        <v>30</v>
      </c>
      <c r="DF33" s="11">
        <f t="shared" si="34"/>
        <v>27</v>
      </c>
      <c r="DG33" s="11">
        <f t="shared" si="35"/>
        <v>22</v>
      </c>
      <c r="DH33" s="11">
        <f t="shared" si="36"/>
        <v>21</v>
      </c>
      <c r="DI33" s="11">
        <f t="shared" si="37"/>
        <v>24</v>
      </c>
      <c r="DJ33" s="11">
        <f t="shared" si="38"/>
        <v>21</v>
      </c>
      <c r="DK33" s="11">
        <f t="shared" si="39"/>
        <v>17</v>
      </c>
      <c r="DL33" s="11">
        <f t="shared" si="40"/>
        <v>23</v>
      </c>
      <c r="DM33" s="11">
        <f t="shared" si="41"/>
        <v>26</v>
      </c>
      <c r="DN33" s="11">
        <f t="shared" si="42"/>
        <v>22</v>
      </c>
      <c r="DO33" s="11">
        <f t="shared" si="43"/>
        <v>29</v>
      </c>
      <c r="DP33" s="11">
        <f t="shared" si="44"/>
        <v>25</v>
      </c>
      <c r="DQ33" s="11">
        <f t="shared" si="45"/>
        <v>29</v>
      </c>
      <c r="DR33" s="11">
        <f t="shared" si="46"/>
        <v>26</v>
      </c>
      <c r="DS33" s="11">
        <f t="shared" si="47"/>
        <v>28</v>
      </c>
      <c r="DT33" s="11">
        <f t="shared" si="47"/>
        <v>23</v>
      </c>
      <c r="DU33" s="11">
        <f t="shared" si="48"/>
        <v>26</v>
      </c>
      <c r="DV33" s="11">
        <f t="shared" si="49"/>
        <v>21</v>
      </c>
      <c r="DW33" s="11">
        <f t="shared" si="50"/>
        <v>22</v>
      </c>
      <c r="DX33" s="11">
        <f t="shared" si="51"/>
        <v>13</v>
      </c>
      <c r="DY33" s="11">
        <f t="shared" si="52"/>
        <v>22</v>
      </c>
      <c r="DZ33" s="11">
        <f t="shared" si="53"/>
        <v>21</v>
      </c>
      <c r="EA33" s="11">
        <f t="shared" si="53"/>
        <v>15</v>
      </c>
      <c r="EB33" s="11">
        <f t="shared" si="53"/>
        <v>20</v>
      </c>
      <c r="EC33" s="11">
        <f t="shared" si="53"/>
        <v>24</v>
      </c>
      <c r="ED33" s="11">
        <f t="shared" si="54"/>
        <v>15</v>
      </c>
      <c r="EE33" s="11">
        <f t="shared" si="55"/>
        <v>22</v>
      </c>
      <c r="EF33" s="11">
        <f t="shared" si="55"/>
        <v>17</v>
      </c>
      <c r="EG33" s="11">
        <f t="shared" si="55"/>
        <v>18</v>
      </c>
      <c r="EH33" s="11">
        <f t="shared" si="55"/>
        <v>21</v>
      </c>
      <c r="EI33" s="11">
        <f t="shared" si="56"/>
        <v>20</v>
      </c>
      <c r="EJ33" s="11">
        <f t="shared" si="57"/>
        <v>29</v>
      </c>
      <c r="EK33" s="11">
        <f t="shared" si="58"/>
        <v>25</v>
      </c>
      <c r="EL33" s="11">
        <f t="shared" si="58"/>
        <v>26</v>
      </c>
      <c r="EM33" s="11">
        <f t="shared" si="58"/>
        <v>21</v>
      </c>
      <c r="EN33" s="11">
        <f t="shared" si="58"/>
        <v>17</v>
      </c>
      <c r="EO33" s="12">
        <f t="shared" si="59"/>
        <v>28</v>
      </c>
      <c r="EP33" s="12">
        <f t="shared" si="59"/>
        <v>31</v>
      </c>
      <c r="EQ33" s="12">
        <f t="shared" si="59"/>
        <v>24</v>
      </c>
    </row>
    <row r="34" spans="1:147" x14ac:dyDescent="0.2">
      <c r="A34" s="8" t="s">
        <v>27</v>
      </c>
      <c r="B34" s="9">
        <v>4.3922465600000002</v>
      </c>
      <c r="C34" s="9">
        <v>3.9054023199999999</v>
      </c>
      <c r="D34" s="9">
        <v>4.3650941200000002</v>
      </c>
      <c r="E34" s="9">
        <v>5.6859936800000002</v>
      </c>
      <c r="F34" s="9">
        <v>4.9269793799999997</v>
      </c>
      <c r="G34" s="9">
        <v>5.4881227099999998</v>
      </c>
      <c r="H34" s="9">
        <v>6.6363511500000003</v>
      </c>
      <c r="I34" s="9">
        <v>5.9468836300000003</v>
      </c>
      <c r="J34" s="9">
        <v>6.9588886099999998</v>
      </c>
      <c r="K34" s="9">
        <v>7.0031413499999999</v>
      </c>
      <c r="L34" s="9">
        <v>8.0432665700000001</v>
      </c>
      <c r="M34" s="9">
        <v>8.2008163799999991</v>
      </c>
      <c r="N34" s="9">
        <v>6.5802642899999997</v>
      </c>
      <c r="O34" s="9">
        <v>6.3286584499999998</v>
      </c>
      <c r="P34" s="9">
        <v>7.0984999100000001</v>
      </c>
      <c r="Q34" s="9">
        <v>6.0641873899999998</v>
      </c>
      <c r="R34" s="9">
        <v>5.2877525500000004</v>
      </c>
      <c r="S34" s="9">
        <v>5.9688679200000001</v>
      </c>
      <c r="T34" s="9">
        <v>5.7268114399999996</v>
      </c>
      <c r="U34" s="9">
        <v>5.7410434500000003</v>
      </c>
      <c r="V34" s="9">
        <v>7.1880277599999998</v>
      </c>
      <c r="W34" s="9">
        <v>6.9276629700000001</v>
      </c>
      <c r="X34" s="9">
        <v>6.4617513799999999</v>
      </c>
      <c r="Y34" s="9">
        <v>6.0318484200000002</v>
      </c>
      <c r="Z34" s="9">
        <v>6.7101518200000001</v>
      </c>
      <c r="AA34" s="9">
        <v>6.5701279399999999</v>
      </c>
      <c r="AB34" s="9">
        <v>6.3675709999999999</v>
      </c>
      <c r="AC34" s="9">
        <v>6.1701639200000002</v>
      </c>
      <c r="AD34" s="9">
        <v>6.4760654000000004</v>
      </c>
      <c r="AE34" s="9">
        <v>6.0009888199999999</v>
      </c>
      <c r="AF34" s="9">
        <v>7.0185853800000002</v>
      </c>
      <c r="AG34" s="9">
        <v>7.46117133</v>
      </c>
      <c r="AH34" s="9">
        <v>7.1990854899999999</v>
      </c>
      <c r="AI34" s="9">
        <v>7.1123929600000002</v>
      </c>
      <c r="AJ34" s="9">
        <v>7.8378288300000003</v>
      </c>
      <c r="AK34" s="9">
        <v>7.5933706599999997</v>
      </c>
      <c r="AL34" s="9">
        <v>6.8383000000000003</v>
      </c>
      <c r="AM34" s="9">
        <v>7.2892999999999999</v>
      </c>
      <c r="AN34" s="9">
        <v>6.8921000000000001</v>
      </c>
      <c r="AO34" s="9">
        <v>6.9629000000000003</v>
      </c>
      <c r="AP34" s="9">
        <v>7.5942304399999996</v>
      </c>
      <c r="AQ34" s="9">
        <v>6.3725805500000003</v>
      </c>
      <c r="AR34" s="9">
        <v>7.1301790799999996</v>
      </c>
      <c r="AS34" s="9">
        <v>7.8332837299999998</v>
      </c>
      <c r="AT34" s="9">
        <v>7.5128000000000004</v>
      </c>
      <c r="AU34" s="9">
        <v>7.2443</v>
      </c>
      <c r="AV34" s="9">
        <v>7.1721000000000004</v>
      </c>
      <c r="AW34" s="9">
        <v>6.3727999999999998</v>
      </c>
      <c r="AX34" s="9">
        <v>5.2696073700000001</v>
      </c>
      <c r="AY34" s="10">
        <v>8.5640108100940004</v>
      </c>
      <c r="AZ34" s="9">
        <v>7.4512187000000001</v>
      </c>
      <c r="BA34" s="9">
        <v>7.9606255700000004</v>
      </c>
      <c r="BB34" s="9">
        <v>6.0159000000000002</v>
      </c>
      <c r="BC34" s="9">
        <v>5.8532999999999999</v>
      </c>
      <c r="BD34" s="9">
        <v>6.3132999999999999</v>
      </c>
      <c r="BE34" s="9">
        <v>5.1021992100000002</v>
      </c>
      <c r="BF34" s="9">
        <v>4.7906000000000004</v>
      </c>
      <c r="BG34" s="9">
        <v>5.6737154700000003</v>
      </c>
      <c r="BH34" s="9">
        <v>5.2553574999999997</v>
      </c>
      <c r="BI34" s="9">
        <v>4.1814184699999997</v>
      </c>
      <c r="BJ34" s="9">
        <v>3.8290695600000002</v>
      </c>
      <c r="BK34" s="9">
        <v>4.0539333099999997</v>
      </c>
      <c r="BL34" s="9">
        <v>3.98275201</v>
      </c>
      <c r="BM34" s="9">
        <v>3.8484610199999998</v>
      </c>
      <c r="BN34" s="9">
        <v>3.4193521800000002</v>
      </c>
      <c r="BO34" s="9">
        <v>4.0180364800000001</v>
      </c>
      <c r="BP34" s="9">
        <v>4.4279886499999996</v>
      </c>
      <c r="BQ34" s="9">
        <v>4.138458</v>
      </c>
      <c r="BR34" s="9">
        <v>4.9000000000000004</v>
      </c>
      <c r="BS34" s="9">
        <v>4.4000000000000004</v>
      </c>
      <c r="BT34" s="9">
        <v>4.8</v>
      </c>
      <c r="BU34" s="9">
        <v>4.2</v>
      </c>
      <c r="BV34" s="9">
        <v>3.5</v>
      </c>
      <c r="BW34" s="11">
        <f t="shared" si="60"/>
        <v>25</v>
      </c>
      <c r="BX34" s="11">
        <f t="shared" si="0"/>
        <v>23</v>
      </c>
      <c r="BY34" s="11">
        <f t="shared" si="1"/>
        <v>22</v>
      </c>
      <c r="BZ34" s="11">
        <f t="shared" si="2"/>
        <v>29</v>
      </c>
      <c r="CA34" s="11">
        <f t="shared" si="3"/>
        <v>17</v>
      </c>
      <c r="CB34" s="11">
        <f t="shared" si="4"/>
        <v>21</v>
      </c>
      <c r="CC34" s="11">
        <f t="shared" si="5"/>
        <v>19</v>
      </c>
      <c r="CD34" s="11">
        <f t="shared" si="6"/>
        <v>20</v>
      </c>
      <c r="CE34" s="11">
        <f t="shared" si="7"/>
        <v>28</v>
      </c>
      <c r="CF34" s="11">
        <f t="shared" si="8"/>
        <v>30</v>
      </c>
      <c r="CG34" s="11">
        <f t="shared" si="9"/>
        <v>32</v>
      </c>
      <c r="CH34" s="11">
        <f t="shared" si="10"/>
        <v>32</v>
      </c>
      <c r="CI34" s="11">
        <f t="shared" si="11"/>
        <v>26</v>
      </c>
      <c r="CJ34" s="11">
        <f t="shared" si="12"/>
        <v>25</v>
      </c>
      <c r="CK34" s="11">
        <f t="shared" si="13"/>
        <v>26</v>
      </c>
      <c r="CL34" s="11">
        <f t="shared" si="14"/>
        <v>27</v>
      </c>
      <c r="CM34" s="11">
        <f t="shared" si="15"/>
        <v>19</v>
      </c>
      <c r="CN34" s="11">
        <f t="shared" si="16"/>
        <v>25</v>
      </c>
      <c r="CO34" s="11">
        <f t="shared" si="17"/>
        <v>21</v>
      </c>
      <c r="CP34" s="11">
        <f t="shared" si="18"/>
        <v>22</v>
      </c>
      <c r="CQ34" s="11">
        <f t="shared" si="19"/>
        <v>31</v>
      </c>
      <c r="CR34" s="11">
        <f t="shared" si="20"/>
        <v>31</v>
      </c>
      <c r="CS34" s="11">
        <f t="shared" si="21"/>
        <v>30</v>
      </c>
      <c r="CT34" s="11">
        <f t="shared" si="22"/>
        <v>31</v>
      </c>
      <c r="CU34" s="11">
        <f t="shared" si="23"/>
        <v>32</v>
      </c>
      <c r="CV34" s="11">
        <f t="shared" si="24"/>
        <v>30</v>
      </c>
      <c r="CW34" s="11">
        <f t="shared" si="25"/>
        <v>27</v>
      </c>
      <c r="CX34" s="11">
        <f t="shared" si="26"/>
        <v>32</v>
      </c>
      <c r="CY34" s="11">
        <f t="shared" si="27"/>
        <v>32</v>
      </c>
      <c r="CZ34" s="11">
        <f t="shared" si="28"/>
        <v>32</v>
      </c>
      <c r="DA34" s="11">
        <f t="shared" si="29"/>
        <v>32</v>
      </c>
      <c r="DB34" s="11">
        <f t="shared" si="30"/>
        <v>32</v>
      </c>
      <c r="DC34" s="11">
        <f t="shared" si="31"/>
        <v>32</v>
      </c>
      <c r="DD34" s="11">
        <f t="shared" si="32"/>
        <v>32</v>
      </c>
      <c r="DE34" s="11">
        <f t="shared" si="33"/>
        <v>32</v>
      </c>
      <c r="DF34" s="11">
        <f t="shared" si="34"/>
        <v>32</v>
      </c>
      <c r="DG34" s="11">
        <f t="shared" si="35"/>
        <v>32</v>
      </c>
      <c r="DH34" s="11">
        <f t="shared" si="36"/>
        <v>32</v>
      </c>
      <c r="DI34" s="11">
        <f t="shared" si="37"/>
        <v>32</v>
      </c>
      <c r="DJ34" s="11">
        <f t="shared" si="38"/>
        <v>32</v>
      </c>
      <c r="DK34" s="11">
        <f t="shared" si="39"/>
        <v>32</v>
      </c>
      <c r="DL34" s="11">
        <f t="shared" si="40"/>
        <v>32</v>
      </c>
      <c r="DM34" s="11">
        <f t="shared" si="41"/>
        <v>32</v>
      </c>
      <c r="DN34" s="11">
        <f t="shared" si="42"/>
        <v>32</v>
      </c>
      <c r="DO34" s="11">
        <f t="shared" si="43"/>
        <v>32</v>
      </c>
      <c r="DP34" s="11">
        <f t="shared" si="44"/>
        <v>32</v>
      </c>
      <c r="DQ34" s="11">
        <f t="shared" si="45"/>
        <v>32</v>
      </c>
      <c r="DR34" s="11">
        <f t="shared" si="46"/>
        <v>32</v>
      </c>
      <c r="DS34" s="11">
        <f t="shared" si="47"/>
        <v>32</v>
      </c>
      <c r="DT34" s="11">
        <f t="shared" si="47"/>
        <v>32</v>
      </c>
      <c r="DU34" s="11">
        <f t="shared" si="48"/>
        <v>29</v>
      </c>
      <c r="DV34" s="11">
        <f t="shared" si="49"/>
        <v>31</v>
      </c>
      <c r="DW34" s="11">
        <f t="shared" si="50"/>
        <v>29</v>
      </c>
      <c r="DX34" s="11">
        <f t="shared" si="51"/>
        <v>29</v>
      </c>
      <c r="DY34" s="11">
        <f t="shared" si="52"/>
        <v>31</v>
      </c>
      <c r="DZ34" s="11">
        <f t="shared" si="53"/>
        <v>30</v>
      </c>
      <c r="EA34" s="11">
        <f t="shared" si="53"/>
        <v>29</v>
      </c>
      <c r="EB34" s="11">
        <f t="shared" si="53"/>
        <v>32</v>
      </c>
      <c r="EC34" s="11">
        <f t="shared" si="53"/>
        <v>32</v>
      </c>
      <c r="ED34" s="11">
        <f t="shared" si="54"/>
        <v>30</v>
      </c>
      <c r="EE34" s="11">
        <f t="shared" si="55"/>
        <v>32</v>
      </c>
      <c r="EF34" s="11">
        <f t="shared" si="55"/>
        <v>31</v>
      </c>
      <c r="EG34" s="11">
        <f t="shared" si="55"/>
        <v>30</v>
      </c>
      <c r="EH34" s="11">
        <f t="shared" si="55"/>
        <v>30</v>
      </c>
      <c r="EI34" s="11">
        <f t="shared" si="56"/>
        <v>29</v>
      </c>
      <c r="EJ34" s="11">
        <f t="shared" si="57"/>
        <v>31</v>
      </c>
      <c r="EK34" s="11">
        <f t="shared" si="58"/>
        <v>32</v>
      </c>
      <c r="EL34" s="11">
        <f t="shared" si="58"/>
        <v>32</v>
      </c>
      <c r="EM34" s="11">
        <f t="shared" si="58"/>
        <v>32</v>
      </c>
      <c r="EN34" s="11">
        <f t="shared" si="58"/>
        <v>32</v>
      </c>
      <c r="EO34" s="12">
        <f t="shared" si="59"/>
        <v>32</v>
      </c>
      <c r="EP34" s="12">
        <f t="shared" si="59"/>
        <v>32</v>
      </c>
      <c r="EQ34" s="12">
        <f t="shared" si="59"/>
        <v>31</v>
      </c>
    </row>
    <row r="35" spans="1:147" x14ac:dyDescent="0.2">
      <c r="A35" s="8" t="s">
        <v>28</v>
      </c>
      <c r="B35" s="9">
        <v>4.0952796200000003</v>
      </c>
      <c r="C35" s="9">
        <v>4.3200932400000003</v>
      </c>
      <c r="D35" s="9">
        <v>5.0330301200000003</v>
      </c>
      <c r="E35" s="9">
        <v>4.8550270600000003</v>
      </c>
      <c r="F35" s="9">
        <v>5.7224005599999996</v>
      </c>
      <c r="G35" s="9">
        <v>6.1813534700000003</v>
      </c>
      <c r="H35" s="9">
        <v>6.7315329300000002</v>
      </c>
      <c r="I35" s="9">
        <v>6.3792138100000004</v>
      </c>
      <c r="J35" s="9">
        <v>6.1930325899999996</v>
      </c>
      <c r="K35" s="9">
        <v>6.7201492199999997</v>
      </c>
      <c r="L35" s="9">
        <v>7.9988941200000001</v>
      </c>
      <c r="M35" s="9">
        <v>7.6265087899999999</v>
      </c>
      <c r="N35" s="9">
        <v>6.6877049499999996</v>
      </c>
      <c r="O35" s="9">
        <v>8.3668217699999996</v>
      </c>
      <c r="P35" s="9">
        <v>7.9752454400000001</v>
      </c>
      <c r="Q35" s="9">
        <v>6.7695019399999996</v>
      </c>
      <c r="R35" s="9">
        <v>6.7711040699999998</v>
      </c>
      <c r="S35" s="9">
        <v>5.9675774099999996</v>
      </c>
      <c r="T35" s="9">
        <v>7.2782061599999999</v>
      </c>
      <c r="U35" s="9">
        <v>6.1413081600000003</v>
      </c>
      <c r="V35" s="9">
        <v>7.2379214699999999</v>
      </c>
      <c r="W35" s="9">
        <v>6.3319368699999998</v>
      </c>
      <c r="X35" s="9">
        <v>7.65861517</v>
      </c>
      <c r="Y35" s="9">
        <v>5.8442293200000002</v>
      </c>
      <c r="Z35" s="9">
        <v>4.94466378</v>
      </c>
      <c r="AA35" s="9">
        <v>5.1949921799999998</v>
      </c>
      <c r="AB35" s="9">
        <v>6.1644022999999999</v>
      </c>
      <c r="AC35" s="9">
        <v>4.7733885899999997</v>
      </c>
      <c r="AD35" s="9">
        <v>5.0074495199999998</v>
      </c>
      <c r="AE35" s="9">
        <v>4.6533142400000003</v>
      </c>
      <c r="AF35" s="9">
        <v>5.2636151900000003</v>
      </c>
      <c r="AG35" s="9">
        <v>4.2955890099999996</v>
      </c>
      <c r="AH35" s="9">
        <v>4.9339738100000003</v>
      </c>
      <c r="AI35" s="9">
        <v>4.5868491200000001</v>
      </c>
      <c r="AJ35" s="9">
        <v>4.8809334</v>
      </c>
      <c r="AK35" s="9">
        <v>4.1541428199999997</v>
      </c>
      <c r="AL35" s="9">
        <v>4.7351999999999999</v>
      </c>
      <c r="AM35" s="9">
        <v>3.5182000000000002</v>
      </c>
      <c r="AN35" s="9">
        <v>4.407</v>
      </c>
      <c r="AO35" s="9">
        <v>4.0388000000000002</v>
      </c>
      <c r="AP35" s="9">
        <v>3.9382550699999999</v>
      </c>
      <c r="AQ35" s="9">
        <v>3.8215437400000001</v>
      </c>
      <c r="AR35" s="9">
        <v>3.8395392300000002</v>
      </c>
      <c r="AS35" s="9">
        <v>3.9051432400000001</v>
      </c>
      <c r="AT35" s="9">
        <v>3.6898</v>
      </c>
      <c r="AU35" s="9">
        <v>3.3727</v>
      </c>
      <c r="AV35" s="9">
        <v>3.5992000000000002</v>
      </c>
      <c r="AW35" s="9">
        <v>3.2189000000000001</v>
      </c>
      <c r="AX35" s="9">
        <v>3.1892369399999998</v>
      </c>
      <c r="AY35" s="10">
        <v>4.4766470929609996</v>
      </c>
      <c r="AZ35" s="9">
        <v>3.7868061700000002</v>
      </c>
      <c r="BA35" s="9">
        <v>3.29395449</v>
      </c>
      <c r="BB35" s="9">
        <v>3.8391000000000002</v>
      </c>
      <c r="BC35" s="9">
        <v>2.9788000000000001</v>
      </c>
      <c r="BD35" s="9">
        <v>3.6738</v>
      </c>
      <c r="BE35" s="9">
        <v>3.5517481200000001</v>
      </c>
      <c r="BF35" s="9">
        <v>3.7774000000000001</v>
      </c>
      <c r="BG35" s="9">
        <v>3.4025774700000002</v>
      </c>
      <c r="BH35" s="9">
        <v>3.66340975</v>
      </c>
      <c r="BI35" s="9">
        <v>3.1207157900000002</v>
      </c>
      <c r="BJ35" s="9">
        <v>2.76848363</v>
      </c>
      <c r="BK35" s="9">
        <v>3.1517385600000001</v>
      </c>
      <c r="BL35" s="9">
        <v>3.31719673</v>
      </c>
      <c r="BM35" s="9">
        <v>3.25942614</v>
      </c>
      <c r="BN35" s="9">
        <v>3.0852135999999999</v>
      </c>
      <c r="BO35" s="9">
        <v>3.4300383700000001</v>
      </c>
      <c r="BP35" s="9">
        <v>3.3399522199999998</v>
      </c>
      <c r="BQ35" s="9">
        <v>3.0147919999999999</v>
      </c>
      <c r="BR35" s="9">
        <v>3.4</v>
      </c>
      <c r="BS35" s="9">
        <v>3.7</v>
      </c>
      <c r="BT35" s="9">
        <v>3.2</v>
      </c>
      <c r="BU35" s="9">
        <v>2.6</v>
      </c>
      <c r="BV35" s="9">
        <v>2.7</v>
      </c>
      <c r="BW35" s="11">
        <f t="shared" si="60"/>
        <v>24</v>
      </c>
      <c r="BX35" s="11">
        <f t="shared" si="0"/>
        <v>27</v>
      </c>
      <c r="BY35" s="11">
        <f t="shared" si="1"/>
        <v>28</v>
      </c>
      <c r="BZ35" s="11">
        <f t="shared" si="2"/>
        <v>23</v>
      </c>
      <c r="CA35" s="11">
        <f t="shared" si="3"/>
        <v>22</v>
      </c>
      <c r="CB35" s="11">
        <f t="shared" si="4"/>
        <v>24</v>
      </c>
      <c r="CC35" s="11">
        <f t="shared" si="5"/>
        <v>20</v>
      </c>
      <c r="CD35" s="11">
        <f t="shared" si="6"/>
        <v>23</v>
      </c>
      <c r="CE35" s="11">
        <f t="shared" si="7"/>
        <v>21</v>
      </c>
      <c r="CF35" s="11">
        <f t="shared" si="8"/>
        <v>26</v>
      </c>
      <c r="CG35" s="11">
        <f t="shared" si="9"/>
        <v>30</v>
      </c>
      <c r="CH35" s="11">
        <f t="shared" si="10"/>
        <v>31</v>
      </c>
      <c r="CI35" s="11">
        <f t="shared" si="11"/>
        <v>27</v>
      </c>
      <c r="CJ35" s="11">
        <f t="shared" si="12"/>
        <v>32</v>
      </c>
      <c r="CK35" s="11">
        <f t="shared" si="13"/>
        <v>31</v>
      </c>
      <c r="CL35" s="11">
        <f t="shared" si="14"/>
        <v>31</v>
      </c>
      <c r="CM35" s="11">
        <f t="shared" si="15"/>
        <v>29</v>
      </c>
      <c r="CN35" s="11">
        <f t="shared" si="16"/>
        <v>24</v>
      </c>
      <c r="CO35" s="11">
        <f t="shared" si="17"/>
        <v>32</v>
      </c>
      <c r="CP35" s="11">
        <f t="shared" si="18"/>
        <v>31</v>
      </c>
      <c r="CQ35" s="11">
        <f t="shared" si="19"/>
        <v>32</v>
      </c>
      <c r="CR35" s="11">
        <f t="shared" si="20"/>
        <v>30</v>
      </c>
      <c r="CS35" s="11">
        <f t="shared" si="21"/>
        <v>32</v>
      </c>
      <c r="CT35" s="11">
        <f t="shared" si="22"/>
        <v>29</v>
      </c>
      <c r="CU35" s="11">
        <f t="shared" si="23"/>
        <v>17</v>
      </c>
      <c r="CV35" s="11">
        <f t="shared" si="24"/>
        <v>20</v>
      </c>
      <c r="CW35" s="11">
        <f t="shared" si="25"/>
        <v>24</v>
      </c>
      <c r="CX35" s="11">
        <f t="shared" si="26"/>
        <v>21</v>
      </c>
      <c r="CY35" s="11">
        <f t="shared" si="27"/>
        <v>25</v>
      </c>
      <c r="CZ35" s="11">
        <f t="shared" si="28"/>
        <v>21</v>
      </c>
      <c r="DA35" s="11">
        <f t="shared" si="29"/>
        <v>27</v>
      </c>
      <c r="DB35" s="11">
        <f t="shared" si="30"/>
        <v>24</v>
      </c>
      <c r="DC35" s="11">
        <f t="shared" si="31"/>
        <v>29</v>
      </c>
      <c r="DD35" s="11">
        <f t="shared" si="32"/>
        <v>25</v>
      </c>
      <c r="DE35" s="11">
        <f t="shared" si="33"/>
        <v>26</v>
      </c>
      <c r="DF35" s="11">
        <f t="shared" si="34"/>
        <v>26</v>
      </c>
      <c r="DG35" s="11">
        <f t="shared" si="35"/>
        <v>30</v>
      </c>
      <c r="DH35" s="11">
        <f t="shared" si="36"/>
        <v>15</v>
      </c>
      <c r="DI35" s="11">
        <f t="shared" si="37"/>
        <v>29</v>
      </c>
      <c r="DJ35" s="11">
        <f t="shared" si="38"/>
        <v>28</v>
      </c>
      <c r="DK35" s="11">
        <f t="shared" si="39"/>
        <v>28</v>
      </c>
      <c r="DL35" s="11">
        <f t="shared" si="40"/>
        <v>27</v>
      </c>
      <c r="DM35" s="11">
        <f t="shared" si="41"/>
        <v>24</v>
      </c>
      <c r="DN35" s="11">
        <f t="shared" si="42"/>
        <v>28</v>
      </c>
      <c r="DO35" s="11">
        <f t="shared" si="43"/>
        <v>22</v>
      </c>
      <c r="DP35" s="11">
        <f t="shared" si="44"/>
        <v>15</v>
      </c>
      <c r="DQ35" s="11">
        <f t="shared" si="45"/>
        <v>16</v>
      </c>
      <c r="DR35" s="11">
        <f t="shared" si="46"/>
        <v>18</v>
      </c>
      <c r="DS35" s="11">
        <f t="shared" si="47"/>
        <v>17</v>
      </c>
      <c r="DT35" s="11">
        <f t="shared" si="47"/>
        <v>14</v>
      </c>
      <c r="DU35" s="11">
        <f t="shared" si="48"/>
        <v>10</v>
      </c>
      <c r="DV35" s="11">
        <f t="shared" si="49"/>
        <v>11</v>
      </c>
      <c r="DW35" s="11">
        <f t="shared" si="50"/>
        <v>17</v>
      </c>
      <c r="DX35" s="11">
        <f t="shared" si="51"/>
        <v>14</v>
      </c>
      <c r="DY35" s="11">
        <f t="shared" si="52"/>
        <v>16</v>
      </c>
      <c r="DZ35" s="11">
        <f t="shared" si="53"/>
        <v>20</v>
      </c>
      <c r="EA35" s="11">
        <f t="shared" si="53"/>
        <v>26</v>
      </c>
      <c r="EB35" s="11">
        <f t="shared" si="53"/>
        <v>24</v>
      </c>
      <c r="EC35" s="11">
        <f t="shared" si="53"/>
        <v>22</v>
      </c>
      <c r="ED35" s="11">
        <f t="shared" si="54"/>
        <v>24</v>
      </c>
      <c r="EE35" s="11">
        <f t="shared" si="55"/>
        <v>20</v>
      </c>
      <c r="EF35" s="11">
        <f t="shared" si="55"/>
        <v>23</v>
      </c>
      <c r="EG35" s="11">
        <f t="shared" si="55"/>
        <v>27</v>
      </c>
      <c r="EH35" s="11">
        <f t="shared" si="55"/>
        <v>27</v>
      </c>
      <c r="EI35" s="11">
        <f t="shared" si="56"/>
        <v>26</v>
      </c>
      <c r="EJ35" s="11">
        <f t="shared" si="57"/>
        <v>28</v>
      </c>
      <c r="EK35" s="11">
        <f t="shared" si="58"/>
        <v>22</v>
      </c>
      <c r="EL35" s="11">
        <f t="shared" si="58"/>
        <v>27</v>
      </c>
      <c r="EM35" s="11">
        <f t="shared" si="58"/>
        <v>28</v>
      </c>
      <c r="EN35" s="11">
        <f t="shared" si="58"/>
        <v>28</v>
      </c>
      <c r="EO35" s="12">
        <f t="shared" si="59"/>
        <v>24</v>
      </c>
      <c r="EP35" s="12">
        <f t="shared" si="59"/>
        <v>17</v>
      </c>
      <c r="EQ35" s="12">
        <f t="shared" si="59"/>
        <v>21</v>
      </c>
    </row>
    <row r="36" spans="1:147" x14ac:dyDescent="0.2">
      <c r="A36" s="8" t="s">
        <v>29</v>
      </c>
      <c r="B36" s="9">
        <v>5.5214776600000004</v>
      </c>
      <c r="C36" s="9">
        <v>5.3386038300000003</v>
      </c>
      <c r="D36" s="9">
        <v>6.1028298999999997</v>
      </c>
      <c r="E36" s="9">
        <v>5.2689276600000001</v>
      </c>
      <c r="F36" s="9">
        <v>6.1222398399999998</v>
      </c>
      <c r="G36" s="9">
        <v>6.4839065500000004</v>
      </c>
      <c r="H36" s="9">
        <v>7.8333921399999999</v>
      </c>
      <c r="I36" s="9">
        <v>5.9574078000000004</v>
      </c>
      <c r="J36" s="9">
        <v>6.6739700099999997</v>
      </c>
      <c r="K36" s="9">
        <v>6.8170822400000004</v>
      </c>
      <c r="L36" s="9">
        <v>6.8195087499999998</v>
      </c>
      <c r="M36" s="9">
        <v>6.4820985999999996</v>
      </c>
      <c r="N36" s="9">
        <v>7.3693426899999999</v>
      </c>
      <c r="O36" s="9">
        <v>6.48066838</v>
      </c>
      <c r="P36" s="9">
        <v>6.5179803300000003</v>
      </c>
      <c r="Q36" s="9">
        <v>5.8464945999999998</v>
      </c>
      <c r="R36" s="9">
        <v>5.8557342500000003</v>
      </c>
      <c r="S36" s="9">
        <v>6.0531316999999998</v>
      </c>
      <c r="T36" s="9">
        <v>5.7529919500000002</v>
      </c>
      <c r="U36" s="9">
        <v>5.9306970899999998</v>
      </c>
      <c r="V36" s="9">
        <v>5.68962798</v>
      </c>
      <c r="W36" s="9">
        <v>5.8300872699999999</v>
      </c>
      <c r="X36" s="9">
        <v>6.0880125400000003</v>
      </c>
      <c r="Y36" s="9">
        <v>4.8560831200000001</v>
      </c>
      <c r="Z36" s="9">
        <v>5.39549463</v>
      </c>
      <c r="AA36" s="9">
        <v>5.7584290300000003</v>
      </c>
      <c r="AB36" s="9">
        <v>5.8906485100000001</v>
      </c>
      <c r="AC36" s="9">
        <v>4.5626622899999996</v>
      </c>
      <c r="AD36" s="9">
        <v>4.9525872599999996</v>
      </c>
      <c r="AE36" s="9">
        <v>4.5312993500000003</v>
      </c>
      <c r="AF36" s="9">
        <v>4.9719655200000004</v>
      </c>
      <c r="AG36" s="9">
        <v>5.0559368600000001</v>
      </c>
      <c r="AH36" s="9">
        <v>4.4015265799999996</v>
      </c>
      <c r="AI36" s="9">
        <v>3.8989870199999999</v>
      </c>
      <c r="AJ36" s="9">
        <v>4.58428083</v>
      </c>
      <c r="AK36" s="9">
        <v>3.5843009499999998</v>
      </c>
      <c r="AL36" s="9">
        <v>3.5518000000000001</v>
      </c>
      <c r="AM36" s="9">
        <v>3.7079</v>
      </c>
      <c r="AN36" s="9">
        <v>4.0072000000000001</v>
      </c>
      <c r="AO36" s="9">
        <v>3.6738</v>
      </c>
      <c r="AP36" s="9">
        <v>3.7173528999999998</v>
      </c>
      <c r="AQ36" s="9">
        <v>3.2706024</v>
      </c>
      <c r="AR36" s="9">
        <v>3.7881297900000002</v>
      </c>
      <c r="AS36" s="9">
        <v>4.0230645300000001</v>
      </c>
      <c r="AT36" s="9">
        <v>3.7932999999999999</v>
      </c>
      <c r="AU36" s="9">
        <v>3.9927999999999999</v>
      </c>
      <c r="AV36" s="9">
        <v>3.6236000000000002</v>
      </c>
      <c r="AW36" s="9">
        <v>3.5457000000000001</v>
      </c>
      <c r="AX36" s="9">
        <v>4.0223771399999997</v>
      </c>
      <c r="AY36" s="10">
        <v>4.6905097815249999</v>
      </c>
      <c r="AZ36" s="9">
        <v>6.4215565899999998</v>
      </c>
      <c r="BA36" s="9">
        <v>5.5810141900000003</v>
      </c>
      <c r="BB36" s="9">
        <v>5.8606999999999996</v>
      </c>
      <c r="BC36" s="9">
        <v>5.0761000000000003</v>
      </c>
      <c r="BD36" s="9">
        <v>5.4886999999999997</v>
      </c>
      <c r="BE36" s="9">
        <v>4.4230883499999996</v>
      </c>
      <c r="BF36" s="9">
        <v>4.3861999999999997</v>
      </c>
      <c r="BG36" s="9">
        <v>3.8487871199999999</v>
      </c>
      <c r="BH36" s="9">
        <v>3.77758131</v>
      </c>
      <c r="BI36" s="9">
        <v>3.3307172</v>
      </c>
      <c r="BJ36" s="9">
        <v>3.2464448799999999</v>
      </c>
      <c r="BK36" s="9">
        <v>3.4058653799999998</v>
      </c>
      <c r="BL36" s="9">
        <v>3.6840713100000002</v>
      </c>
      <c r="BM36" s="9">
        <v>3.0042289900000001</v>
      </c>
      <c r="BN36" s="9">
        <v>3.1498021399999998</v>
      </c>
      <c r="BO36" s="9">
        <v>2.4487593599999999</v>
      </c>
      <c r="BP36" s="9">
        <v>3.6146276099999999</v>
      </c>
      <c r="BQ36" s="9">
        <v>2.5606409999999999</v>
      </c>
      <c r="BR36" s="9">
        <v>2.5</v>
      </c>
      <c r="BS36" s="9">
        <v>2.2999999999999998</v>
      </c>
      <c r="BT36" s="9">
        <v>2.9</v>
      </c>
      <c r="BU36" s="9">
        <v>2.8</v>
      </c>
      <c r="BV36" s="9">
        <v>2.5</v>
      </c>
      <c r="BW36" s="11">
        <f t="shared" si="60"/>
        <v>29</v>
      </c>
      <c r="BX36" s="11">
        <f t="shared" si="0"/>
        <v>31</v>
      </c>
      <c r="BY36" s="11">
        <f t="shared" si="1"/>
        <v>30</v>
      </c>
      <c r="BZ36" s="11">
        <f t="shared" si="2"/>
        <v>25</v>
      </c>
      <c r="CA36" s="11">
        <f t="shared" si="3"/>
        <v>25</v>
      </c>
      <c r="CB36" s="11">
        <f t="shared" si="4"/>
        <v>25</v>
      </c>
      <c r="CC36" s="11">
        <f t="shared" si="5"/>
        <v>26</v>
      </c>
      <c r="CD36" s="11">
        <f t="shared" si="6"/>
        <v>21</v>
      </c>
      <c r="CE36" s="11">
        <f t="shared" si="7"/>
        <v>25</v>
      </c>
      <c r="CF36" s="11">
        <f t="shared" si="8"/>
        <v>28</v>
      </c>
      <c r="CG36" s="11">
        <f t="shared" si="9"/>
        <v>24</v>
      </c>
      <c r="CH36" s="11">
        <f t="shared" si="10"/>
        <v>24</v>
      </c>
      <c r="CI36" s="11">
        <f t="shared" si="11"/>
        <v>31</v>
      </c>
      <c r="CJ36" s="11">
        <f t="shared" si="12"/>
        <v>28</v>
      </c>
      <c r="CK36" s="11">
        <f t="shared" si="13"/>
        <v>24</v>
      </c>
      <c r="CL36" s="11">
        <f t="shared" si="14"/>
        <v>23</v>
      </c>
      <c r="CM36" s="11">
        <f t="shared" si="15"/>
        <v>24</v>
      </c>
      <c r="CN36" s="11">
        <f t="shared" si="16"/>
        <v>27</v>
      </c>
      <c r="CO36" s="11">
        <f t="shared" si="17"/>
        <v>22</v>
      </c>
      <c r="CP36" s="11">
        <f t="shared" si="18"/>
        <v>27</v>
      </c>
      <c r="CQ36" s="11">
        <f t="shared" si="19"/>
        <v>24</v>
      </c>
      <c r="CR36" s="11">
        <f t="shared" si="20"/>
        <v>25</v>
      </c>
      <c r="CS36" s="11">
        <f t="shared" si="21"/>
        <v>25</v>
      </c>
      <c r="CT36" s="11">
        <f t="shared" si="22"/>
        <v>16</v>
      </c>
      <c r="CU36" s="11">
        <f t="shared" si="23"/>
        <v>23</v>
      </c>
      <c r="CV36" s="11">
        <f t="shared" si="24"/>
        <v>25</v>
      </c>
      <c r="CW36" s="11">
        <f t="shared" si="25"/>
        <v>20</v>
      </c>
      <c r="CX36" s="11">
        <f t="shared" si="26"/>
        <v>18</v>
      </c>
      <c r="CY36" s="11">
        <f t="shared" si="27"/>
        <v>22</v>
      </c>
      <c r="CZ36" s="11">
        <f t="shared" si="28"/>
        <v>20</v>
      </c>
      <c r="DA36" s="11">
        <f t="shared" si="29"/>
        <v>19</v>
      </c>
      <c r="DB36" s="11">
        <f t="shared" si="30"/>
        <v>29</v>
      </c>
      <c r="DC36" s="11">
        <f t="shared" si="31"/>
        <v>22</v>
      </c>
      <c r="DD36" s="11">
        <f t="shared" si="32"/>
        <v>19</v>
      </c>
      <c r="DE36" s="11">
        <f t="shared" si="33"/>
        <v>25</v>
      </c>
      <c r="DF36" s="11">
        <f t="shared" si="34"/>
        <v>18</v>
      </c>
      <c r="DG36" s="11">
        <f t="shared" si="35"/>
        <v>20</v>
      </c>
      <c r="DH36" s="11">
        <f t="shared" si="36"/>
        <v>19</v>
      </c>
      <c r="DI36" s="11">
        <f t="shared" si="37"/>
        <v>22</v>
      </c>
      <c r="DJ36" s="11">
        <f t="shared" si="38"/>
        <v>23</v>
      </c>
      <c r="DK36" s="11">
        <f t="shared" si="39"/>
        <v>25</v>
      </c>
      <c r="DL36" s="11">
        <f t="shared" si="40"/>
        <v>16</v>
      </c>
      <c r="DM36" s="11">
        <f t="shared" si="41"/>
        <v>23</v>
      </c>
      <c r="DN36" s="11">
        <f t="shared" si="42"/>
        <v>29</v>
      </c>
      <c r="DO36" s="11">
        <f t="shared" si="43"/>
        <v>23</v>
      </c>
      <c r="DP36" s="11">
        <f t="shared" si="44"/>
        <v>24</v>
      </c>
      <c r="DQ36" s="11">
        <f t="shared" si="45"/>
        <v>18</v>
      </c>
      <c r="DR36" s="11">
        <f t="shared" si="46"/>
        <v>23</v>
      </c>
      <c r="DS36" s="11">
        <f t="shared" si="47"/>
        <v>26</v>
      </c>
      <c r="DT36" s="11">
        <f t="shared" si="47"/>
        <v>19</v>
      </c>
      <c r="DU36" s="11">
        <f t="shared" si="48"/>
        <v>23</v>
      </c>
      <c r="DV36" s="11">
        <f t="shared" si="49"/>
        <v>25</v>
      </c>
      <c r="DW36" s="11">
        <f t="shared" si="50"/>
        <v>27</v>
      </c>
      <c r="DX36" s="11">
        <f t="shared" si="51"/>
        <v>26</v>
      </c>
      <c r="DY36" s="11">
        <f t="shared" si="52"/>
        <v>29</v>
      </c>
      <c r="DZ36" s="11">
        <f t="shared" si="53"/>
        <v>27</v>
      </c>
      <c r="EA36" s="11">
        <f t="shared" si="53"/>
        <v>28</v>
      </c>
      <c r="EB36" s="11">
        <f t="shared" si="53"/>
        <v>27</v>
      </c>
      <c r="EC36" s="11">
        <f t="shared" si="53"/>
        <v>23</v>
      </c>
      <c r="ED36" s="11">
        <f t="shared" si="54"/>
        <v>25</v>
      </c>
      <c r="EE36" s="11">
        <f t="shared" si="55"/>
        <v>27</v>
      </c>
      <c r="EF36" s="11">
        <f t="shared" si="55"/>
        <v>27</v>
      </c>
      <c r="EG36" s="11">
        <f t="shared" si="55"/>
        <v>28</v>
      </c>
      <c r="EH36" s="11">
        <f t="shared" si="55"/>
        <v>24</v>
      </c>
      <c r="EI36" s="11">
        <f t="shared" si="56"/>
        <v>28</v>
      </c>
      <c r="EJ36" s="11">
        <f t="shared" si="57"/>
        <v>16</v>
      </c>
      <c r="EK36" s="11">
        <f t="shared" si="58"/>
        <v>26</v>
      </c>
      <c r="EL36" s="11">
        <f t="shared" si="58"/>
        <v>20</v>
      </c>
      <c r="EM36" s="11">
        <f t="shared" si="58"/>
        <v>17</v>
      </c>
      <c r="EN36" s="11">
        <f t="shared" si="58"/>
        <v>11</v>
      </c>
      <c r="EO36" s="12">
        <f t="shared" si="59"/>
        <v>18</v>
      </c>
      <c r="EP36" s="12">
        <f t="shared" si="59"/>
        <v>23</v>
      </c>
      <c r="EQ36" s="12">
        <f t="shared" si="59"/>
        <v>18</v>
      </c>
    </row>
    <row r="37" spans="1:147" ht="22.5" customHeight="1" x14ac:dyDescent="0.2">
      <c r="A37" s="8" t="s">
        <v>30</v>
      </c>
      <c r="B37" s="9">
        <v>3.0165531699999999</v>
      </c>
      <c r="C37" s="9">
        <v>2.03569705</v>
      </c>
      <c r="D37" s="9">
        <v>2.7277557099999998</v>
      </c>
      <c r="E37" s="9">
        <v>2.33754434</v>
      </c>
      <c r="F37" s="9">
        <v>2.6274546499999998</v>
      </c>
      <c r="G37" s="9">
        <v>2.6809080299999999</v>
      </c>
      <c r="H37" s="9">
        <v>3.3969767200000001</v>
      </c>
      <c r="I37" s="9">
        <v>3.1531783799999999</v>
      </c>
      <c r="J37" s="9">
        <v>3.13978147</v>
      </c>
      <c r="K37" s="9">
        <v>2.6581361299999999</v>
      </c>
      <c r="L37" s="9">
        <v>3.7087843399999998</v>
      </c>
      <c r="M37" s="9">
        <v>3.7355846599999998</v>
      </c>
      <c r="N37" s="9">
        <v>3.9830783300000001</v>
      </c>
      <c r="O37" s="9">
        <v>3.55932198</v>
      </c>
      <c r="P37" s="9">
        <v>5.0111102499999998</v>
      </c>
      <c r="Q37" s="9">
        <v>3.2167177900000001</v>
      </c>
      <c r="R37" s="9">
        <v>3.3181089899999998</v>
      </c>
      <c r="S37" s="9">
        <v>3.41204609</v>
      </c>
      <c r="T37" s="9">
        <v>3.9862008200000001</v>
      </c>
      <c r="U37" s="9">
        <v>2.4745041200000002</v>
      </c>
      <c r="V37" s="9">
        <v>2.7347597800000001</v>
      </c>
      <c r="W37" s="9">
        <v>3.60670746</v>
      </c>
      <c r="X37" s="9">
        <v>4.19991512</v>
      </c>
      <c r="Y37" s="9">
        <v>3.6685566700000001</v>
      </c>
      <c r="Z37" s="9">
        <v>3.5235530700000002</v>
      </c>
      <c r="AA37" s="9">
        <v>3.66088719</v>
      </c>
      <c r="AB37" s="9">
        <v>3.8891168299999999</v>
      </c>
      <c r="AC37" s="9">
        <v>3.4144124599999999</v>
      </c>
      <c r="AD37" s="9">
        <v>3.4911069700000001</v>
      </c>
      <c r="AE37" s="9">
        <v>3.5768106500000001</v>
      </c>
      <c r="AF37" s="9">
        <v>3.7172943599999999</v>
      </c>
      <c r="AG37" s="9">
        <v>4.10452628</v>
      </c>
      <c r="AH37" s="9">
        <v>3.7169757099999998</v>
      </c>
      <c r="AI37" s="9">
        <v>3.6120126899999998</v>
      </c>
      <c r="AJ37" s="9">
        <v>3.4745022099999998</v>
      </c>
      <c r="AK37" s="9">
        <v>3.4762635400000002</v>
      </c>
      <c r="AL37" s="9">
        <v>3.46</v>
      </c>
      <c r="AM37" s="9">
        <v>3.5392000000000001</v>
      </c>
      <c r="AN37" s="9">
        <v>3.2191000000000001</v>
      </c>
      <c r="AO37" s="9">
        <v>3.9205000000000001</v>
      </c>
      <c r="AP37" s="9">
        <v>2.8034089</v>
      </c>
      <c r="AQ37" s="9">
        <v>3.2312270600000002</v>
      </c>
      <c r="AR37" s="9">
        <v>3.30436804</v>
      </c>
      <c r="AS37" s="9">
        <v>2.6892797599999998</v>
      </c>
      <c r="AT37" s="9">
        <v>2.8351999999999999</v>
      </c>
      <c r="AU37" s="9">
        <v>2.5669</v>
      </c>
      <c r="AV37" s="9">
        <v>3.5474000000000001</v>
      </c>
      <c r="AW37" s="9">
        <v>2.8578999999999999</v>
      </c>
      <c r="AX37" s="9">
        <v>2.6843662699999999</v>
      </c>
      <c r="AY37" s="10">
        <v>5.6061506395559997</v>
      </c>
      <c r="AZ37" s="9">
        <v>2.75095745</v>
      </c>
      <c r="BA37" s="9">
        <v>3.3643901899999999</v>
      </c>
      <c r="BB37" s="9">
        <v>2.5878000000000001</v>
      </c>
      <c r="BC37" s="9">
        <v>4.2138</v>
      </c>
      <c r="BD37" s="9">
        <v>3.4125999999999999</v>
      </c>
      <c r="BE37" s="9">
        <v>3.3017253599999998</v>
      </c>
      <c r="BF37" s="9">
        <v>2.5969000000000002</v>
      </c>
      <c r="BG37" s="9">
        <v>2.9266840200000002</v>
      </c>
      <c r="BH37" s="9">
        <v>3.0652180800000002</v>
      </c>
      <c r="BI37" s="9">
        <v>2.35307362</v>
      </c>
      <c r="BJ37" s="9">
        <v>2.4165561900000001</v>
      </c>
      <c r="BK37" s="9">
        <v>2.1384338700000001</v>
      </c>
      <c r="BL37" s="9">
        <v>1.9840478500000001</v>
      </c>
      <c r="BM37" s="9">
        <v>1.8953752399999999</v>
      </c>
      <c r="BN37" s="9">
        <v>1.65543156</v>
      </c>
      <c r="BO37" s="9">
        <v>2.0118811999999999</v>
      </c>
      <c r="BP37" s="9">
        <v>2.44104017</v>
      </c>
      <c r="BQ37" s="9">
        <v>2.2954270000000001</v>
      </c>
      <c r="BR37" s="9">
        <v>2</v>
      </c>
      <c r="BS37" s="9">
        <v>2.2999999999999998</v>
      </c>
      <c r="BT37" s="9">
        <v>2.2000000000000002</v>
      </c>
      <c r="BU37" s="9">
        <v>1.9</v>
      </c>
      <c r="BV37" s="9">
        <v>2.2999999999999998</v>
      </c>
      <c r="BW37" s="11">
        <f t="shared" si="60"/>
        <v>11</v>
      </c>
      <c r="BX37" s="11">
        <f t="shared" si="0"/>
        <v>4</v>
      </c>
      <c r="BY37" s="11">
        <f t="shared" si="1"/>
        <v>6</v>
      </c>
      <c r="BZ37" s="11">
        <f t="shared" si="2"/>
        <v>5</v>
      </c>
      <c r="CA37" s="11">
        <f t="shared" si="3"/>
        <v>5</v>
      </c>
      <c r="CB37" s="11">
        <f t="shared" si="4"/>
        <v>4</v>
      </c>
      <c r="CC37" s="11">
        <f t="shared" si="5"/>
        <v>6</v>
      </c>
      <c r="CD37" s="11">
        <f t="shared" si="6"/>
        <v>4</v>
      </c>
      <c r="CE37" s="11">
        <f t="shared" si="7"/>
        <v>6</v>
      </c>
      <c r="CF37" s="11">
        <f t="shared" si="8"/>
        <v>4</v>
      </c>
      <c r="CG37" s="11">
        <f t="shared" si="9"/>
        <v>7</v>
      </c>
      <c r="CH37" s="11">
        <f t="shared" si="10"/>
        <v>7</v>
      </c>
      <c r="CI37" s="11">
        <f t="shared" si="11"/>
        <v>9</v>
      </c>
      <c r="CJ37" s="11">
        <f t="shared" si="12"/>
        <v>7</v>
      </c>
      <c r="CK37" s="11">
        <f t="shared" si="13"/>
        <v>13</v>
      </c>
      <c r="CL37" s="11">
        <f t="shared" si="14"/>
        <v>8</v>
      </c>
      <c r="CM37" s="11">
        <f t="shared" si="15"/>
        <v>9</v>
      </c>
      <c r="CN37" s="11">
        <f t="shared" si="16"/>
        <v>9</v>
      </c>
      <c r="CO37" s="11">
        <f t="shared" si="17"/>
        <v>9</v>
      </c>
      <c r="CP37" s="11">
        <f t="shared" si="18"/>
        <v>3</v>
      </c>
      <c r="CQ37" s="11">
        <f t="shared" si="19"/>
        <v>4</v>
      </c>
      <c r="CR37" s="11">
        <f t="shared" si="20"/>
        <v>6</v>
      </c>
      <c r="CS37" s="11">
        <f t="shared" si="21"/>
        <v>7</v>
      </c>
      <c r="CT37" s="11">
        <f t="shared" si="22"/>
        <v>7</v>
      </c>
      <c r="CU37" s="11">
        <f t="shared" si="23"/>
        <v>8</v>
      </c>
      <c r="CV37" s="11">
        <f t="shared" si="24"/>
        <v>9</v>
      </c>
      <c r="CW37" s="11">
        <f t="shared" si="25"/>
        <v>8</v>
      </c>
      <c r="CX37" s="11">
        <f t="shared" si="26"/>
        <v>8</v>
      </c>
      <c r="CY37" s="11">
        <f t="shared" si="27"/>
        <v>10</v>
      </c>
      <c r="CZ37" s="11">
        <f t="shared" si="28"/>
        <v>11</v>
      </c>
      <c r="DA37" s="11">
        <f t="shared" si="29"/>
        <v>8</v>
      </c>
      <c r="DB37" s="11">
        <f t="shared" si="30"/>
        <v>18</v>
      </c>
      <c r="DC37" s="11">
        <f t="shared" si="31"/>
        <v>14</v>
      </c>
      <c r="DD37" s="11">
        <f t="shared" si="32"/>
        <v>14</v>
      </c>
      <c r="DE37" s="11">
        <f t="shared" si="33"/>
        <v>14</v>
      </c>
      <c r="DF37" s="11">
        <f t="shared" si="34"/>
        <v>16</v>
      </c>
      <c r="DG37" s="11">
        <f t="shared" si="35"/>
        <v>17</v>
      </c>
      <c r="DH37" s="11">
        <f t="shared" si="36"/>
        <v>16</v>
      </c>
      <c r="DI37" s="11">
        <f t="shared" si="37"/>
        <v>15</v>
      </c>
      <c r="DJ37" s="11">
        <f t="shared" si="38"/>
        <v>26</v>
      </c>
      <c r="DK37" s="11">
        <f t="shared" si="39"/>
        <v>14</v>
      </c>
      <c r="DL37" s="11">
        <f t="shared" si="40"/>
        <v>15</v>
      </c>
      <c r="DM37" s="11">
        <f t="shared" si="41"/>
        <v>16</v>
      </c>
      <c r="DN37" s="11">
        <f t="shared" si="42"/>
        <v>13</v>
      </c>
      <c r="DO37" s="11">
        <f t="shared" si="43"/>
        <v>12</v>
      </c>
      <c r="DP37" s="11">
        <f t="shared" si="44"/>
        <v>6</v>
      </c>
      <c r="DQ37" s="11">
        <f t="shared" si="45"/>
        <v>14</v>
      </c>
      <c r="DR37" s="11">
        <f t="shared" si="46"/>
        <v>14</v>
      </c>
      <c r="DS37" s="11">
        <f t="shared" si="47"/>
        <v>10</v>
      </c>
      <c r="DT37" s="11">
        <f t="shared" si="47"/>
        <v>25</v>
      </c>
      <c r="DU37" s="11">
        <f t="shared" si="48"/>
        <v>4</v>
      </c>
      <c r="DV37" s="11">
        <f t="shared" si="49"/>
        <v>12</v>
      </c>
      <c r="DW37" s="11">
        <f t="shared" si="50"/>
        <v>7</v>
      </c>
      <c r="DX37" s="11">
        <f t="shared" si="51"/>
        <v>21</v>
      </c>
      <c r="DY37" s="11">
        <f t="shared" si="52"/>
        <v>15</v>
      </c>
      <c r="DZ37" s="11">
        <f t="shared" si="53"/>
        <v>16</v>
      </c>
      <c r="EA37" s="11">
        <f t="shared" si="53"/>
        <v>10</v>
      </c>
      <c r="EB37" s="11">
        <f t="shared" si="53"/>
        <v>15</v>
      </c>
      <c r="EC37" s="11">
        <f t="shared" si="53"/>
        <v>18</v>
      </c>
      <c r="ED37" s="11">
        <f t="shared" si="54"/>
        <v>10</v>
      </c>
      <c r="EE37" s="11">
        <f t="shared" si="55"/>
        <v>14</v>
      </c>
      <c r="EF37" s="11">
        <f t="shared" si="55"/>
        <v>8</v>
      </c>
      <c r="EG37" s="11">
        <f t="shared" si="55"/>
        <v>5</v>
      </c>
      <c r="EH37" s="11">
        <f t="shared" si="55"/>
        <v>8</v>
      </c>
      <c r="EI37" s="11">
        <f t="shared" si="56"/>
        <v>7</v>
      </c>
      <c r="EJ37" s="11">
        <f t="shared" si="57"/>
        <v>8</v>
      </c>
      <c r="EK37" s="11">
        <f t="shared" si="58"/>
        <v>11</v>
      </c>
      <c r="EL37" s="11">
        <f t="shared" si="58"/>
        <v>17</v>
      </c>
      <c r="EM37" s="11">
        <f t="shared" si="58"/>
        <v>8</v>
      </c>
      <c r="EN37" s="11">
        <f t="shared" si="58"/>
        <v>11</v>
      </c>
      <c r="EO37" s="12">
        <f t="shared" si="59"/>
        <v>6</v>
      </c>
      <c r="EP37" s="12">
        <f t="shared" si="59"/>
        <v>6</v>
      </c>
      <c r="EQ37" s="12">
        <f t="shared" si="59"/>
        <v>15</v>
      </c>
    </row>
    <row r="38" spans="1:147" x14ac:dyDescent="0.2">
      <c r="A38" s="8" t="s">
        <v>31</v>
      </c>
      <c r="B38" s="9">
        <v>2.3115140200000002</v>
      </c>
      <c r="C38" s="9">
        <v>2.2580385500000002</v>
      </c>
      <c r="D38" s="9">
        <v>2.5167771999999999</v>
      </c>
      <c r="E38" s="9">
        <v>2.2244663400000002</v>
      </c>
      <c r="F38" s="9">
        <v>2.8370450100000002</v>
      </c>
      <c r="G38" s="9">
        <v>2.7537699</v>
      </c>
      <c r="H38" s="9">
        <v>3.4642174400000001</v>
      </c>
      <c r="I38" s="9">
        <v>3.1857133599999998</v>
      </c>
      <c r="J38" s="9">
        <v>2.90599293</v>
      </c>
      <c r="K38" s="9">
        <v>2.7771062500000001</v>
      </c>
      <c r="L38" s="9">
        <v>3.5713152899999998</v>
      </c>
      <c r="M38" s="9">
        <v>2.55022817</v>
      </c>
      <c r="N38" s="9">
        <v>2.87508176</v>
      </c>
      <c r="O38" s="9">
        <v>2.5105553399999998</v>
      </c>
      <c r="P38" s="9">
        <v>3.0759089500000001</v>
      </c>
      <c r="Q38" s="9">
        <v>2.46222918</v>
      </c>
      <c r="R38" s="9">
        <v>2.89596236</v>
      </c>
      <c r="S38" s="9">
        <v>2.3425286500000002</v>
      </c>
      <c r="T38" s="9">
        <v>3.7149852600000002</v>
      </c>
      <c r="U38" s="9">
        <v>2.3106952999999999</v>
      </c>
      <c r="V38" s="9">
        <v>3.27779614</v>
      </c>
      <c r="W38" s="9">
        <v>3.1689722599999999</v>
      </c>
      <c r="X38" s="9">
        <v>3.4155134899999999</v>
      </c>
      <c r="Y38" s="9">
        <v>2.4664791099999999</v>
      </c>
      <c r="Z38" s="9">
        <v>2.4428744899999999</v>
      </c>
      <c r="AA38" s="9">
        <v>2.35283643</v>
      </c>
      <c r="AB38" s="9">
        <v>3.2879896300000002</v>
      </c>
      <c r="AC38" s="9">
        <v>2.5552137799999999</v>
      </c>
      <c r="AD38" s="9">
        <v>2.58886599</v>
      </c>
      <c r="AE38" s="9">
        <v>2.3493198</v>
      </c>
      <c r="AF38" s="9">
        <v>2.8928979500000001</v>
      </c>
      <c r="AG38" s="9">
        <v>2.5760954900000002</v>
      </c>
      <c r="AH38" s="9">
        <v>2.0188882399999999</v>
      </c>
      <c r="AI38" s="9">
        <v>2.1259397299999998</v>
      </c>
      <c r="AJ38" s="9">
        <v>1.9813064600000001</v>
      </c>
      <c r="AK38" s="9">
        <v>1.8289967499999999</v>
      </c>
      <c r="AL38" s="9">
        <v>2.0545</v>
      </c>
      <c r="AM38" s="9">
        <v>1.9139999999999999</v>
      </c>
      <c r="AN38" s="9">
        <v>2.5485000000000002</v>
      </c>
      <c r="AO38" s="9">
        <v>1.7212000000000001</v>
      </c>
      <c r="AP38" s="9">
        <v>2.03297894</v>
      </c>
      <c r="AQ38" s="9">
        <v>1.5383603100000001</v>
      </c>
      <c r="AR38" s="9">
        <v>2.1020024300000002</v>
      </c>
      <c r="AS38" s="9">
        <v>1.5029319699999999</v>
      </c>
      <c r="AT38" s="9">
        <v>1.9091</v>
      </c>
      <c r="AU38" s="9">
        <v>1.7838000000000001</v>
      </c>
      <c r="AV38" s="9">
        <v>1.9669000000000001</v>
      </c>
      <c r="AW38" s="9">
        <v>1.9181999999999999</v>
      </c>
      <c r="AX38" s="9">
        <v>1.9760782699999999</v>
      </c>
      <c r="AY38" s="10">
        <v>3.781877730283</v>
      </c>
      <c r="AZ38" s="9">
        <v>3.5653796199999999</v>
      </c>
      <c r="BA38" s="9">
        <v>2.6747215899999999</v>
      </c>
      <c r="BB38" s="9">
        <v>2.9782999999999999</v>
      </c>
      <c r="BC38" s="9">
        <v>2.516</v>
      </c>
      <c r="BD38" s="9">
        <v>2.3544999999999998</v>
      </c>
      <c r="BE38" s="9">
        <v>2.06799109</v>
      </c>
      <c r="BF38" s="9">
        <v>2.1964999999999999</v>
      </c>
      <c r="BG38" s="9">
        <v>1.65477027</v>
      </c>
      <c r="BH38" s="9">
        <v>2.0484404000000001</v>
      </c>
      <c r="BI38" s="9">
        <v>1.9883297200000001</v>
      </c>
      <c r="BJ38" s="9">
        <v>1.94652877</v>
      </c>
      <c r="BK38" s="9">
        <v>1.5768129200000001</v>
      </c>
      <c r="BL38" s="9">
        <v>2.0937268800000002</v>
      </c>
      <c r="BM38" s="9">
        <v>1.77690255</v>
      </c>
      <c r="BN38" s="9">
        <v>1.63492864</v>
      </c>
      <c r="BO38" s="9">
        <v>1.7534417600000001</v>
      </c>
      <c r="BP38" s="9">
        <v>2.0699258</v>
      </c>
      <c r="BQ38" s="9">
        <v>1.5609249999999999</v>
      </c>
      <c r="BR38" s="9">
        <v>1.5</v>
      </c>
      <c r="BS38" s="9">
        <v>1.9</v>
      </c>
      <c r="BT38" s="9">
        <v>1.5</v>
      </c>
      <c r="BU38" s="9">
        <v>1.5</v>
      </c>
      <c r="BV38" s="9">
        <v>1.5</v>
      </c>
      <c r="BW38" s="11">
        <f t="shared" si="60"/>
        <v>4</v>
      </c>
      <c r="BX38" s="11">
        <f t="shared" si="0"/>
        <v>7</v>
      </c>
      <c r="BY38" s="11">
        <f t="shared" si="1"/>
        <v>4</v>
      </c>
      <c r="BZ38" s="11">
        <f t="shared" si="2"/>
        <v>3</v>
      </c>
      <c r="CA38" s="11">
        <f t="shared" si="3"/>
        <v>6</v>
      </c>
      <c r="CB38" s="11">
        <f t="shared" si="4"/>
        <v>5</v>
      </c>
      <c r="CC38" s="11">
        <f t="shared" si="5"/>
        <v>7</v>
      </c>
      <c r="CD38" s="11">
        <f t="shared" si="6"/>
        <v>5</v>
      </c>
      <c r="CE38" s="11">
        <f t="shared" si="7"/>
        <v>5</v>
      </c>
      <c r="CF38" s="11">
        <f t="shared" si="8"/>
        <v>5</v>
      </c>
      <c r="CG38" s="11">
        <f t="shared" si="9"/>
        <v>4</v>
      </c>
      <c r="CH38" s="11">
        <f t="shared" si="10"/>
        <v>2</v>
      </c>
      <c r="CI38" s="11">
        <f t="shared" si="11"/>
        <v>4</v>
      </c>
      <c r="CJ38" s="11">
        <f t="shared" si="12"/>
        <v>3</v>
      </c>
      <c r="CK38" s="11">
        <f t="shared" si="13"/>
        <v>5</v>
      </c>
      <c r="CL38" s="11">
        <f t="shared" si="14"/>
        <v>3</v>
      </c>
      <c r="CM38" s="11">
        <f t="shared" si="15"/>
        <v>5</v>
      </c>
      <c r="CN38" s="11">
        <f t="shared" si="16"/>
        <v>4</v>
      </c>
      <c r="CO38" s="11">
        <f t="shared" si="17"/>
        <v>6</v>
      </c>
      <c r="CP38" s="11">
        <f t="shared" si="18"/>
        <v>2</v>
      </c>
      <c r="CQ38" s="11">
        <f t="shared" si="19"/>
        <v>6</v>
      </c>
      <c r="CR38" s="11">
        <f t="shared" si="20"/>
        <v>5</v>
      </c>
      <c r="CS38" s="11">
        <f t="shared" si="21"/>
        <v>5</v>
      </c>
      <c r="CT38" s="11">
        <f t="shared" si="22"/>
        <v>2</v>
      </c>
      <c r="CU38" s="11">
        <f t="shared" si="23"/>
        <v>2</v>
      </c>
      <c r="CV38" s="11">
        <f t="shared" si="24"/>
        <v>2</v>
      </c>
      <c r="CW38" s="11">
        <f t="shared" si="25"/>
        <v>4</v>
      </c>
      <c r="CX38" s="11">
        <f t="shared" si="26"/>
        <v>2</v>
      </c>
      <c r="CY38" s="11">
        <f t="shared" si="27"/>
        <v>2</v>
      </c>
      <c r="CZ38" s="11">
        <f t="shared" si="28"/>
        <v>2</v>
      </c>
      <c r="DA38" s="11">
        <f t="shared" si="29"/>
        <v>2</v>
      </c>
      <c r="DB38" s="11">
        <f t="shared" si="30"/>
        <v>2</v>
      </c>
      <c r="DC38" s="11">
        <f t="shared" si="31"/>
        <v>1</v>
      </c>
      <c r="DD38" s="11">
        <f t="shared" si="32"/>
        <v>3</v>
      </c>
      <c r="DE38" s="11">
        <f t="shared" si="33"/>
        <v>2</v>
      </c>
      <c r="DF38" s="11">
        <f t="shared" si="34"/>
        <v>3</v>
      </c>
      <c r="DG38" s="11">
        <f t="shared" si="35"/>
        <v>3</v>
      </c>
      <c r="DH38" s="11">
        <f t="shared" si="36"/>
        <v>3</v>
      </c>
      <c r="DI38" s="11">
        <f t="shared" si="37"/>
        <v>6</v>
      </c>
      <c r="DJ38" s="11">
        <f t="shared" si="38"/>
        <v>2</v>
      </c>
      <c r="DK38" s="11">
        <f t="shared" si="39"/>
        <v>6</v>
      </c>
      <c r="DL38" s="11">
        <f t="shared" si="40"/>
        <v>3</v>
      </c>
      <c r="DM38" s="11">
        <f t="shared" si="41"/>
        <v>3</v>
      </c>
      <c r="DN38" s="11">
        <f t="shared" si="42"/>
        <v>2</v>
      </c>
      <c r="DO38" s="11">
        <f t="shared" si="43"/>
        <v>4</v>
      </c>
      <c r="DP38" s="11">
        <f t="shared" si="44"/>
        <v>3</v>
      </c>
      <c r="DQ38" s="11">
        <f t="shared" si="45"/>
        <v>2</v>
      </c>
      <c r="DR38" s="11">
        <f t="shared" si="46"/>
        <v>2</v>
      </c>
      <c r="DS38" s="11">
        <f t="shared" si="47"/>
        <v>5</v>
      </c>
      <c r="DT38" s="11">
        <f t="shared" si="47"/>
        <v>7</v>
      </c>
      <c r="DU38" s="11">
        <f t="shared" si="48"/>
        <v>9</v>
      </c>
      <c r="DV38" s="11">
        <f t="shared" si="49"/>
        <v>7</v>
      </c>
      <c r="DW38" s="11">
        <f t="shared" si="50"/>
        <v>10</v>
      </c>
      <c r="DX38" s="11">
        <f t="shared" si="51"/>
        <v>6</v>
      </c>
      <c r="DY38" s="11">
        <f t="shared" si="52"/>
        <v>4</v>
      </c>
      <c r="DZ38" s="11">
        <f t="shared" si="53"/>
        <v>4</v>
      </c>
      <c r="EA38" s="11">
        <f t="shared" si="53"/>
        <v>6</v>
      </c>
      <c r="EB38" s="11">
        <f t="shared" si="53"/>
        <v>3</v>
      </c>
      <c r="EC38" s="11">
        <f t="shared" si="53"/>
        <v>4</v>
      </c>
      <c r="ED38" s="11">
        <f t="shared" si="54"/>
        <v>6</v>
      </c>
      <c r="EE38" s="11">
        <f t="shared" si="55"/>
        <v>8</v>
      </c>
      <c r="EF38" s="11">
        <f t="shared" si="55"/>
        <v>3</v>
      </c>
      <c r="EG38" s="11">
        <f t="shared" si="55"/>
        <v>6</v>
      </c>
      <c r="EH38" s="11">
        <f t="shared" si="55"/>
        <v>5</v>
      </c>
      <c r="EI38" s="11">
        <f t="shared" si="56"/>
        <v>6</v>
      </c>
      <c r="EJ38" s="11">
        <f t="shared" si="57"/>
        <v>6</v>
      </c>
      <c r="EK38" s="11">
        <f t="shared" si="58"/>
        <v>7</v>
      </c>
      <c r="EL38" s="11">
        <f t="shared" si="58"/>
        <v>3</v>
      </c>
      <c r="EM38" s="11">
        <f t="shared" si="58"/>
        <v>4</v>
      </c>
      <c r="EN38" s="11">
        <f t="shared" si="58"/>
        <v>6</v>
      </c>
      <c r="EO38" s="12">
        <f t="shared" si="59"/>
        <v>2</v>
      </c>
      <c r="EP38" s="12">
        <f t="shared" si="59"/>
        <v>4</v>
      </c>
      <c r="EQ38" s="12">
        <f t="shared" si="59"/>
        <v>3</v>
      </c>
    </row>
    <row r="39" spans="1:147" x14ac:dyDescent="0.2">
      <c r="A39" s="8" t="s">
        <v>32</v>
      </c>
      <c r="B39" s="9">
        <v>4.0576019499999996</v>
      </c>
      <c r="C39" s="9">
        <v>3.9370552600000002</v>
      </c>
      <c r="D39" s="9">
        <v>3.9487190299999999</v>
      </c>
      <c r="E39" s="9">
        <v>2.9561750500000001</v>
      </c>
      <c r="F39" s="9">
        <v>4.6047038799999997</v>
      </c>
      <c r="G39" s="9">
        <v>3.9585963400000002</v>
      </c>
      <c r="H39" s="9">
        <v>6.0320917500000002</v>
      </c>
      <c r="I39" s="9">
        <v>4.6498599399999998</v>
      </c>
      <c r="J39" s="9">
        <v>5.9049150600000004</v>
      </c>
      <c r="K39" s="9">
        <v>5.0454928399999996</v>
      </c>
      <c r="L39" s="9">
        <v>4.2138695300000002</v>
      </c>
      <c r="M39" s="9">
        <v>5.1515462300000001</v>
      </c>
      <c r="N39" s="9">
        <v>6.8463805999999998</v>
      </c>
      <c r="O39" s="9">
        <v>6.4320472300000002</v>
      </c>
      <c r="P39" s="9">
        <v>7.1096789100000004</v>
      </c>
      <c r="Q39" s="9">
        <v>6.1165455800000004</v>
      </c>
      <c r="R39" s="9">
        <v>6.5404866200000003</v>
      </c>
      <c r="S39" s="9">
        <v>4.97053206</v>
      </c>
      <c r="T39" s="9">
        <v>5.1243244199999998</v>
      </c>
      <c r="U39" s="9">
        <v>5.4193832000000004</v>
      </c>
      <c r="V39" s="9">
        <v>5.4270333900000001</v>
      </c>
      <c r="W39" s="9">
        <v>4.8395561899999997</v>
      </c>
      <c r="X39" s="9">
        <v>4.6213994400000002</v>
      </c>
      <c r="Y39" s="9">
        <v>3.9845440600000002</v>
      </c>
      <c r="Z39" s="9">
        <v>5.4427545500000001</v>
      </c>
      <c r="AA39" s="9">
        <v>4.7509937000000004</v>
      </c>
      <c r="AB39" s="9">
        <v>4.53841932</v>
      </c>
      <c r="AC39" s="9">
        <v>4.2812185999999999</v>
      </c>
      <c r="AD39" s="9">
        <v>3.7860467799999999</v>
      </c>
      <c r="AE39" s="9">
        <v>2.81227676</v>
      </c>
      <c r="AF39" s="9">
        <v>3.7580486299999998</v>
      </c>
      <c r="AG39" s="9">
        <v>3.93819228</v>
      </c>
      <c r="AH39" s="9">
        <v>3.3865091500000002</v>
      </c>
      <c r="AI39" s="9">
        <v>2.9931985800000001</v>
      </c>
      <c r="AJ39" s="9">
        <v>2.9340811900000001</v>
      </c>
      <c r="AK39" s="9">
        <v>2.0282801799999999</v>
      </c>
      <c r="AL39" s="9">
        <v>2.8614000000000002</v>
      </c>
      <c r="AM39" s="9">
        <v>2.9643999999999999</v>
      </c>
      <c r="AN39" s="9">
        <v>2.6999</v>
      </c>
      <c r="AO39" s="9">
        <v>2.6297000000000001</v>
      </c>
      <c r="AP39" s="9">
        <v>3.6136074200000001</v>
      </c>
      <c r="AQ39" s="9">
        <v>2.5849947700000002</v>
      </c>
      <c r="AR39" s="9">
        <v>3.0660269800000002</v>
      </c>
      <c r="AS39" s="9">
        <v>2.5098376400000002</v>
      </c>
      <c r="AT39" s="9">
        <v>3.1819000000000002</v>
      </c>
      <c r="AU39" s="9">
        <v>3.2088999999999999</v>
      </c>
      <c r="AV39" s="9">
        <v>3.3283999999999998</v>
      </c>
      <c r="AW39" s="9">
        <v>2.5285000000000002</v>
      </c>
      <c r="AX39" s="9">
        <v>3.3246891199999999</v>
      </c>
      <c r="AY39" s="10">
        <v>4.5902187027619998</v>
      </c>
      <c r="AZ39" s="9">
        <v>3.8974136599999998</v>
      </c>
      <c r="BA39" s="9">
        <v>4.1611725100000001</v>
      </c>
      <c r="BB39" s="9">
        <v>3.8961000000000001</v>
      </c>
      <c r="BC39" s="9">
        <v>3.5958999999999999</v>
      </c>
      <c r="BD39" s="9">
        <v>3.7721</v>
      </c>
      <c r="BE39" s="9">
        <v>2.7536017500000001</v>
      </c>
      <c r="BF39" s="9">
        <v>2.7875999999999999</v>
      </c>
      <c r="BG39" s="9">
        <v>3.2980424699999999</v>
      </c>
      <c r="BH39" s="9">
        <v>2.74256441</v>
      </c>
      <c r="BI39" s="9">
        <v>2.3599748699999998</v>
      </c>
      <c r="BJ39" s="9">
        <v>3.3692865599999999</v>
      </c>
      <c r="BK39" s="9">
        <v>2.93788917</v>
      </c>
      <c r="BL39" s="9">
        <v>2.3583399300000001</v>
      </c>
      <c r="BM39" s="9">
        <v>2.8225105899999998</v>
      </c>
      <c r="BN39" s="9">
        <v>2.7216196799999999</v>
      </c>
      <c r="BO39" s="9">
        <v>2.87226252</v>
      </c>
      <c r="BP39" s="9">
        <v>2.5525901100000001</v>
      </c>
      <c r="BQ39" s="9">
        <v>2.688593</v>
      </c>
      <c r="BR39" s="9">
        <v>2.9</v>
      </c>
      <c r="BS39" s="9">
        <v>2</v>
      </c>
      <c r="BT39" s="9">
        <v>2.9</v>
      </c>
      <c r="BU39" s="9">
        <v>2</v>
      </c>
      <c r="BV39" s="9">
        <v>3</v>
      </c>
      <c r="BW39" s="11">
        <f t="shared" si="60"/>
        <v>23</v>
      </c>
      <c r="BX39" s="11">
        <f t="shared" si="0"/>
        <v>24</v>
      </c>
      <c r="BY39" s="11">
        <f t="shared" si="1"/>
        <v>19</v>
      </c>
      <c r="BZ39" s="11">
        <f t="shared" si="2"/>
        <v>8</v>
      </c>
      <c r="CA39" s="11">
        <f t="shared" si="3"/>
        <v>14</v>
      </c>
      <c r="CB39" s="11">
        <f t="shared" si="4"/>
        <v>11</v>
      </c>
      <c r="CC39" s="11">
        <f t="shared" si="5"/>
        <v>15</v>
      </c>
      <c r="CD39" s="11">
        <f t="shared" si="6"/>
        <v>13</v>
      </c>
      <c r="CE39" s="11">
        <f t="shared" si="7"/>
        <v>20</v>
      </c>
      <c r="CF39" s="11">
        <f t="shared" si="8"/>
        <v>18</v>
      </c>
      <c r="CG39" s="11">
        <f t="shared" si="9"/>
        <v>10</v>
      </c>
      <c r="CH39" s="11">
        <f t="shared" si="10"/>
        <v>15</v>
      </c>
      <c r="CI39" s="11">
        <f t="shared" si="11"/>
        <v>29</v>
      </c>
      <c r="CJ39" s="11">
        <f t="shared" si="12"/>
        <v>27</v>
      </c>
      <c r="CK39" s="11">
        <f t="shared" si="13"/>
        <v>27</v>
      </c>
      <c r="CL39" s="11">
        <f t="shared" si="14"/>
        <v>29</v>
      </c>
      <c r="CM39" s="11">
        <f t="shared" si="15"/>
        <v>27</v>
      </c>
      <c r="CN39" s="11">
        <f t="shared" si="16"/>
        <v>18</v>
      </c>
      <c r="CO39" s="11">
        <f t="shared" si="17"/>
        <v>18</v>
      </c>
      <c r="CP39" s="11">
        <f t="shared" si="18"/>
        <v>17</v>
      </c>
      <c r="CQ39" s="11">
        <f t="shared" si="19"/>
        <v>20</v>
      </c>
      <c r="CR39" s="11">
        <f t="shared" si="20"/>
        <v>15</v>
      </c>
      <c r="CS39" s="11">
        <f t="shared" si="21"/>
        <v>10</v>
      </c>
      <c r="CT39" s="11">
        <f t="shared" si="22"/>
        <v>9</v>
      </c>
      <c r="CU39" s="11">
        <f t="shared" si="23"/>
        <v>24</v>
      </c>
      <c r="CV39" s="11">
        <f t="shared" si="24"/>
        <v>16</v>
      </c>
      <c r="CW39" s="11">
        <f t="shared" si="25"/>
        <v>10</v>
      </c>
      <c r="CX39" s="11">
        <f t="shared" si="26"/>
        <v>16</v>
      </c>
      <c r="CY39" s="11">
        <f t="shared" si="27"/>
        <v>14</v>
      </c>
      <c r="CZ39" s="11">
        <f t="shared" si="28"/>
        <v>6</v>
      </c>
      <c r="DA39" s="11">
        <f t="shared" si="29"/>
        <v>10</v>
      </c>
      <c r="DB39" s="11">
        <f t="shared" si="30"/>
        <v>15</v>
      </c>
      <c r="DC39" s="11">
        <f t="shared" si="31"/>
        <v>13</v>
      </c>
      <c r="DD39" s="11">
        <f t="shared" si="32"/>
        <v>9</v>
      </c>
      <c r="DE39" s="11">
        <f t="shared" si="33"/>
        <v>9</v>
      </c>
      <c r="DF39" s="11">
        <f t="shared" si="34"/>
        <v>5</v>
      </c>
      <c r="DG39" s="11">
        <f t="shared" si="35"/>
        <v>9</v>
      </c>
      <c r="DH39" s="11">
        <f t="shared" si="36"/>
        <v>12</v>
      </c>
      <c r="DI39" s="11">
        <f t="shared" si="37"/>
        <v>9</v>
      </c>
      <c r="DJ39" s="11">
        <f t="shared" si="38"/>
        <v>11</v>
      </c>
      <c r="DK39" s="11">
        <f t="shared" si="39"/>
        <v>22</v>
      </c>
      <c r="DL39" s="11">
        <f t="shared" si="40"/>
        <v>8</v>
      </c>
      <c r="DM39" s="11">
        <f t="shared" si="41"/>
        <v>12</v>
      </c>
      <c r="DN39" s="11">
        <f t="shared" si="42"/>
        <v>11</v>
      </c>
      <c r="DO39" s="11">
        <f t="shared" si="43"/>
        <v>16</v>
      </c>
      <c r="DP39" s="11">
        <f t="shared" si="44"/>
        <v>14</v>
      </c>
      <c r="DQ39" s="11">
        <f t="shared" si="45"/>
        <v>13</v>
      </c>
      <c r="DR39" s="11">
        <f t="shared" si="46"/>
        <v>10</v>
      </c>
      <c r="DS39" s="11">
        <f t="shared" si="47"/>
        <v>18</v>
      </c>
      <c r="DT39" s="11">
        <f t="shared" si="47"/>
        <v>18</v>
      </c>
      <c r="DU39" s="11">
        <f t="shared" si="48"/>
        <v>12</v>
      </c>
      <c r="DV39" s="11">
        <f t="shared" si="49"/>
        <v>18</v>
      </c>
      <c r="DW39" s="11">
        <f t="shared" si="50"/>
        <v>18</v>
      </c>
      <c r="DX39" s="11">
        <f t="shared" si="51"/>
        <v>17</v>
      </c>
      <c r="DY39" s="11">
        <f t="shared" si="52"/>
        <v>17</v>
      </c>
      <c r="DZ39" s="11">
        <f t="shared" si="53"/>
        <v>11</v>
      </c>
      <c r="EA39" s="11">
        <f t="shared" si="53"/>
        <v>14</v>
      </c>
      <c r="EB39" s="11">
        <f t="shared" si="53"/>
        <v>22</v>
      </c>
      <c r="EC39" s="11">
        <f t="shared" si="53"/>
        <v>13</v>
      </c>
      <c r="ED39" s="11">
        <f t="shared" si="54"/>
        <v>12</v>
      </c>
      <c r="EE39" s="11">
        <f t="shared" si="55"/>
        <v>28</v>
      </c>
      <c r="EF39" s="11">
        <f t="shared" si="55"/>
        <v>22</v>
      </c>
      <c r="EG39" s="11">
        <f t="shared" si="55"/>
        <v>9</v>
      </c>
      <c r="EH39" s="11">
        <f t="shared" si="55"/>
        <v>22</v>
      </c>
      <c r="EI39" s="11">
        <f t="shared" si="56"/>
        <v>22</v>
      </c>
      <c r="EJ39" s="11">
        <f t="shared" si="57"/>
        <v>24</v>
      </c>
      <c r="EK39" s="11">
        <f t="shared" si="58"/>
        <v>13</v>
      </c>
      <c r="EL39" s="11">
        <f t="shared" si="58"/>
        <v>23</v>
      </c>
      <c r="EM39" s="11">
        <f t="shared" si="58"/>
        <v>26</v>
      </c>
      <c r="EN39" s="11">
        <f t="shared" si="58"/>
        <v>8</v>
      </c>
      <c r="EO39" s="12">
        <f t="shared" si="59"/>
        <v>18</v>
      </c>
      <c r="EP39" s="12">
        <f t="shared" si="59"/>
        <v>9</v>
      </c>
      <c r="EQ39" s="12">
        <f t="shared" si="59"/>
        <v>24</v>
      </c>
    </row>
    <row r="40" spans="1:147" x14ac:dyDescent="0.2">
      <c r="A40" s="8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</row>
    <row r="42" spans="1:147" x14ac:dyDescent="0.2">
      <c r="A42" s="16" t="s">
        <v>96</v>
      </c>
    </row>
    <row r="43" spans="1:147" x14ac:dyDescent="0.2">
      <c r="A43" s="16" t="s">
        <v>97</v>
      </c>
    </row>
  </sheetData>
  <mergeCells count="3">
    <mergeCell ref="A5:A6"/>
    <mergeCell ref="B5:BV5"/>
    <mergeCell ref="BW5:EQ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Instituto Nacional de Información Estadística y Geográfica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7/12/2018 11:25:59 AM</dc:description>
  <cp:lastModifiedBy>pc</cp:lastModifiedBy>
  <dcterms:created xsi:type="dcterms:W3CDTF">2018-07-12T16:32:12Z</dcterms:created>
  <dcterms:modified xsi:type="dcterms:W3CDTF">2026-06-05T16:15:22Z</dcterms:modified>
</cp:coreProperties>
</file>