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Página 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C38" i="1" l="1"/>
  <c r="KB38" i="1"/>
  <c r="KA38" i="1"/>
  <c r="JZ38" i="1"/>
  <c r="JY38" i="1"/>
  <c r="JX38" i="1"/>
  <c r="JW38" i="1"/>
  <c r="JV38" i="1"/>
  <c r="JU38" i="1"/>
  <c r="JT38" i="1"/>
  <c r="JS38" i="1"/>
  <c r="JR38" i="1"/>
  <c r="JQ38" i="1"/>
  <c r="JP38" i="1"/>
  <c r="JO38" i="1"/>
  <c r="JN38" i="1"/>
  <c r="JM38" i="1"/>
  <c r="KC37" i="1"/>
  <c r="KB37" i="1"/>
  <c r="KA37" i="1"/>
  <c r="JZ37" i="1"/>
  <c r="JY37" i="1"/>
  <c r="JX37" i="1"/>
  <c r="JW37" i="1"/>
  <c r="JV37" i="1"/>
  <c r="JU37" i="1"/>
  <c r="JT37" i="1"/>
  <c r="JS37" i="1"/>
  <c r="JR37" i="1"/>
  <c r="JQ37" i="1"/>
  <c r="JP37" i="1"/>
  <c r="JO37" i="1"/>
  <c r="JN37" i="1"/>
  <c r="JM37" i="1"/>
  <c r="KC36" i="1"/>
  <c r="KB36" i="1"/>
  <c r="KA36" i="1"/>
  <c r="JZ36" i="1"/>
  <c r="JY36" i="1"/>
  <c r="JX36" i="1"/>
  <c r="JW36" i="1"/>
  <c r="JV36" i="1"/>
  <c r="JU36" i="1"/>
  <c r="JT36" i="1"/>
  <c r="JS36" i="1"/>
  <c r="JR36" i="1"/>
  <c r="JQ36" i="1"/>
  <c r="JP36" i="1"/>
  <c r="JO36" i="1"/>
  <c r="JN36" i="1"/>
  <c r="JM36" i="1"/>
  <c r="KC35" i="1"/>
  <c r="KB35" i="1"/>
  <c r="KA35" i="1"/>
  <c r="JZ35" i="1"/>
  <c r="JY35" i="1"/>
  <c r="JX35" i="1"/>
  <c r="JW35" i="1"/>
  <c r="JV35" i="1"/>
  <c r="JU35" i="1"/>
  <c r="JT35" i="1"/>
  <c r="JS35" i="1"/>
  <c r="JR35" i="1"/>
  <c r="JQ35" i="1"/>
  <c r="JP35" i="1"/>
  <c r="JO35" i="1"/>
  <c r="JN35" i="1"/>
  <c r="JM35" i="1"/>
  <c r="KC34" i="1"/>
  <c r="KB34" i="1"/>
  <c r="KA34" i="1"/>
  <c r="JZ34" i="1"/>
  <c r="JY34" i="1"/>
  <c r="JX34" i="1"/>
  <c r="JW34" i="1"/>
  <c r="JV34" i="1"/>
  <c r="JU34" i="1"/>
  <c r="JT34" i="1"/>
  <c r="JS34" i="1"/>
  <c r="JR34" i="1"/>
  <c r="JQ34" i="1"/>
  <c r="JP34" i="1"/>
  <c r="JO34" i="1"/>
  <c r="JN34" i="1"/>
  <c r="JM34" i="1"/>
  <c r="KC33" i="1"/>
  <c r="KB33" i="1"/>
  <c r="KA33" i="1"/>
  <c r="JZ33" i="1"/>
  <c r="JY33" i="1"/>
  <c r="JX33" i="1"/>
  <c r="JW33" i="1"/>
  <c r="JV33" i="1"/>
  <c r="JU33" i="1"/>
  <c r="JT33" i="1"/>
  <c r="JS33" i="1"/>
  <c r="JR33" i="1"/>
  <c r="JQ33" i="1"/>
  <c r="JP33" i="1"/>
  <c r="JO33" i="1"/>
  <c r="JN33" i="1"/>
  <c r="JM33" i="1"/>
  <c r="KC32" i="1"/>
  <c r="KB32" i="1"/>
  <c r="KA32" i="1"/>
  <c r="JZ32" i="1"/>
  <c r="JY32" i="1"/>
  <c r="JX32" i="1"/>
  <c r="JW32" i="1"/>
  <c r="JV32" i="1"/>
  <c r="JU32" i="1"/>
  <c r="JT32" i="1"/>
  <c r="JS32" i="1"/>
  <c r="JR32" i="1"/>
  <c r="JQ32" i="1"/>
  <c r="JP32" i="1"/>
  <c r="JO32" i="1"/>
  <c r="JN32" i="1"/>
  <c r="JM32" i="1"/>
  <c r="KC31" i="1"/>
  <c r="KB31" i="1"/>
  <c r="KA31" i="1"/>
  <c r="JZ31" i="1"/>
  <c r="JY31" i="1"/>
  <c r="JX31" i="1"/>
  <c r="JW31" i="1"/>
  <c r="JV31" i="1"/>
  <c r="JU31" i="1"/>
  <c r="JT31" i="1"/>
  <c r="JS31" i="1"/>
  <c r="JR31" i="1"/>
  <c r="JQ31" i="1"/>
  <c r="JP31" i="1"/>
  <c r="JO31" i="1"/>
  <c r="JN31" i="1"/>
  <c r="JM31" i="1"/>
  <c r="KC30" i="1"/>
  <c r="KB30" i="1"/>
  <c r="KA30" i="1"/>
  <c r="JZ30" i="1"/>
  <c r="JY30" i="1"/>
  <c r="JX30" i="1"/>
  <c r="JW30" i="1"/>
  <c r="JV30" i="1"/>
  <c r="JU30" i="1"/>
  <c r="JT30" i="1"/>
  <c r="JS30" i="1"/>
  <c r="JR30" i="1"/>
  <c r="JQ30" i="1"/>
  <c r="JP30" i="1"/>
  <c r="JO30" i="1"/>
  <c r="JN30" i="1"/>
  <c r="JM30" i="1"/>
  <c r="KC29" i="1"/>
  <c r="KB29" i="1"/>
  <c r="KA29" i="1"/>
  <c r="JZ29" i="1"/>
  <c r="JY29" i="1"/>
  <c r="JX29" i="1"/>
  <c r="JW29" i="1"/>
  <c r="JV29" i="1"/>
  <c r="JU29" i="1"/>
  <c r="JT29" i="1"/>
  <c r="JS29" i="1"/>
  <c r="JR29" i="1"/>
  <c r="JQ29" i="1"/>
  <c r="JP29" i="1"/>
  <c r="JO29" i="1"/>
  <c r="JN29" i="1"/>
  <c r="JM29" i="1"/>
  <c r="KC28" i="1"/>
  <c r="KB28" i="1"/>
  <c r="KA28" i="1"/>
  <c r="JZ28" i="1"/>
  <c r="JY28" i="1"/>
  <c r="JX28" i="1"/>
  <c r="JW28" i="1"/>
  <c r="JV28" i="1"/>
  <c r="JU28" i="1"/>
  <c r="JT28" i="1"/>
  <c r="JS28" i="1"/>
  <c r="JR28" i="1"/>
  <c r="JQ28" i="1"/>
  <c r="JP28" i="1"/>
  <c r="JO28" i="1"/>
  <c r="JN28" i="1"/>
  <c r="JM28" i="1"/>
  <c r="KC27" i="1"/>
  <c r="KB27" i="1"/>
  <c r="KA27" i="1"/>
  <c r="JZ27" i="1"/>
  <c r="JY27" i="1"/>
  <c r="JX27" i="1"/>
  <c r="JW27" i="1"/>
  <c r="JV27" i="1"/>
  <c r="JU27" i="1"/>
  <c r="JT27" i="1"/>
  <c r="JS27" i="1"/>
  <c r="JR27" i="1"/>
  <c r="JQ27" i="1"/>
  <c r="JP27" i="1"/>
  <c r="JO27" i="1"/>
  <c r="JN27" i="1"/>
  <c r="JM27" i="1"/>
  <c r="KC26" i="1"/>
  <c r="KB26" i="1"/>
  <c r="KA26" i="1"/>
  <c r="JZ26" i="1"/>
  <c r="JY26" i="1"/>
  <c r="JX26" i="1"/>
  <c r="JW26" i="1"/>
  <c r="JV26" i="1"/>
  <c r="JU26" i="1"/>
  <c r="JT26" i="1"/>
  <c r="JS26" i="1"/>
  <c r="JR26" i="1"/>
  <c r="JQ26" i="1"/>
  <c r="JP26" i="1"/>
  <c r="JO26" i="1"/>
  <c r="JN26" i="1"/>
  <c r="JM26" i="1"/>
  <c r="KC25" i="1"/>
  <c r="KB25" i="1"/>
  <c r="KA25" i="1"/>
  <c r="JZ25" i="1"/>
  <c r="JY25" i="1"/>
  <c r="JX25" i="1"/>
  <c r="JW25" i="1"/>
  <c r="JV25" i="1"/>
  <c r="JU25" i="1"/>
  <c r="JT25" i="1"/>
  <c r="JS25" i="1"/>
  <c r="JR25" i="1"/>
  <c r="JQ25" i="1"/>
  <c r="JP25" i="1"/>
  <c r="JO25" i="1"/>
  <c r="JN25" i="1"/>
  <c r="JM25" i="1"/>
  <c r="KC24" i="1"/>
  <c r="KB24" i="1"/>
  <c r="KA24" i="1"/>
  <c r="JZ24" i="1"/>
  <c r="JY24" i="1"/>
  <c r="JX24" i="1"/>
  <c r="JW24" i="1"/>
  <c r="JV24" i="1"/>
  <c r="JU24" i="1"/>
  <c r="JT24" i="1"/>
  <c r="JS24" i="1"/>
  <c r="JR24" i="1"/>
  <c r="JQ24" i="1"/>
  <c r="JP24" i="1"/>
  <c r="JO24" i="1"/>
  <c r="JN24" i="1"/>
  <c r="JM24" i="1"/>
  <c r="KC23" i="1"/>
  <c r="KB23" i="1"/>
  <c r="KA23" i="1"/>
  <c r="JZ23" i="1"/>
  <c r="JY23" i="1"/>
  <c r="JX23" i="1"/>
  <c r="JW23" i="1"/>
  <c r="JV23" i="1"/>
  <c r="JU23" i="1"/>
  <c r="JT23" i="1"/>
  <c r="JS23" i="1"/>
  <c r="JR23" i="1"/>
  <c r="JQ23" i="1"/>
  <c r="JP23" i="1"/>
  <c r="JO23" i="1"/>
  <c r="JN23" i="1"/>
  <c r="JM23" i="1"/>
  <c r="KC22" i="1"/>
  <c r="KB22" i="1"/>
  <c r="KA22" i="1"/>
  <c r="JZ22" i="1"/>
  <c r="JY22" i="1"/>
  <c r="JX22" i="1"/>
  <c r="JW22" i="1"/>
  <c r="JV22" i="1"/>
  <c r="JU22" i="1"/>
  <c r="JT22" i="1"/>
  <c r="JS22" i="1"/>
  <c r="JR22" i="1"/>
  <c r="JQ22" i="1"/>
  <c r="JP22" i="1"/>
  <c r="JO22" i="1"/>
  <c r="JN22" i="1"/>
  <c r="JM22" i="1"/>
  <c r="KC21" i="1"/>
  <c r="KB21" i="1"/>
  <c r="KA21" i="1"/>
  <c r="JZ21" i="1"/>
  <c r="JY21" i="1"/>
  <c r="JX21" i="1"/>
  <c r="JW21" i="1"/>
  <c r="JV21" i="1"/>
  <c r="JU21" i="1"/>
  <c r="JT21" i="1"/>
  <c r="JS21" i="1"/>
  <c r="JR21" i="1"/>
  <c r="JQ21" i="1"/>
  <c r="JP21" i="1"/>
  <c r="JO21" i="1"/>
  <c r="JN21" i="1"/>
  <c r="JM21" i="1"/>
  <c r="KC20" i="1"/>
  <c r="KB20" i="1"/>
  <c r="KA20" i="1"/>
  <c r="JZ20" i="1"/>
  <c r="JY20" i="1"/>
  <c r="JX20" i="1"/>
  <c r="JW20" i="1"/>
  <c r="JV20" i="1"/>
  <c r="JU20" i="1"/>
  <c r="JT20" i="1"/>
  <c r="JS20" i="1"/>
  <c r="JR20" i="1"/>
  <c r="JQ20" i="1"/>
  <c r="JP20" i="1"/>
  <c r="JO20" i="1"/>
  <c r="JN20" i="1"/>
  <c r="JM20" i="1"/>
  <c r="KC19" i="1"/>
  <c r="KB19" i="1"/>
  <c r="KA19" i="1"/>
  <c r="JZ19" i="1"/>
  <c r="JY19" i="1"/>
  <c r="JX19" i="1"/>
  <c r="JW19" i="1"/>
  <c r="JV19" i="1"/>
  <c r="JU19" i="1"/>
  <c r="JT19" i="1"/>
  <c r="JS19" i="1"/>
  <c r="JR19" i="1"/>
  <c r="JQ19" i="1"/>
  <c r="JP19" i="1"/>
  <c r="JO19" i="1"/>
  <c r="JN19" i="1"/>
  <c r="JM19" i="1"/>
  <c r="KC18" i="1"/>
  <c r="KB18" i="1"/>
  <c r="KA18" i="1"/>
  <c r="JZ18" i="1"/>
  <c r="JY18" i="1"/>
  <c r="JX18" i="1"/>
  <c r="JW18" i="1"/>
  <c r="JV18" i="1"/>
  <c r="JU18" i="1"/>
  <c r="JT18" i="1"/>
  <c r="JS18" i="1"/>
  <c r="JR18" i="1"/>
  <c r="JQ18" i="1"/>
  <c r="JP18" i="1"/>
  <c r="JO18" i="1"/>
  <c r="JN18" i="1"/>
  <c r="JM18" i="1"/>
  <c r="KC17" i="1"/>
  <c r="KB17" i="1"/>
  <c r="KA17" i="1"/>
  <c r="JZ17" i="1"/>
  <c r="JY17" i="1"/>
  <c r="JX17" i="1"/>
  <c r="JW17" i="1"/>
  <c r="JV17" i="1"/>
  <c r="JU17" i="1"/>
  <c r="JT17" i="1"/>
  <c r="JS17" i="1"/>
  <c r="JR17" i="1"/>
  <c r="JQ17" i="1"/>
  <c r="JP17" i="1"/>
  <c r="JO17" i="1"/>
  <c r="JN17" i="1"/>
  <c r="JM17" i="1"/>
  <c r="KC16" i="1"/>
  <c r="KB16" i="1"/>
  <c r="KA16" i="1"/>
  <c r="JZ16" i="1"/>
  <c r="JY16" i="1"/>
  <c r="JX16" i="1"/>
  <c r="JW16" i="1"/>
  <c r="JV16" i="1"/>
  <c r="JU16" i="1"/>
  <c r="JT16" i="1"/>
  <c r="JS16" i="1"/>
  <c r="JR16" i="1"/>
  <c r="JQ16" i="1"/>
  <c r="JP16" i="1"/>
  <c r="JO16" i="1"/>
  <c r="JN16" i="1"/>
  <c r="JM16" i="1"/>
  <c r="KC15" i="1"/>
  <c r="KB15" i="1"/>
  <c r="KA15" i="1"/>
  <c r="JZ15" i="1"/>
  <c r="JY15" i="1"/>
  <c r="JX15" i="1"/>
  <c r="JW15" i="1"/>
  <c r="JV15" i="1"/>
  <c r="JU15" i="1"/>
  <c r="JT15" i="1"/>
  <c r="JS15" i="1"/>
  <c r="JR15" i="1"/>
  <c r="JQ15" i="1"/>
  <c r="JP15" i="1"/>
  <c r="JO15" i="1"/>
  <c r="JN15" i="1"/>
  <c r="JM15" i="1"/>
  <c r="KC14" i="1"/>
  <c r="KB14" i="1"/>
  <c r="KA14" i="1"/>
  <c r="JZ14" i="1"/>
  <c r="JY14" i="1"/>
  <c r="JX14" i="1"/>
  <c r="JW14" i="1"/>
  <c r="JV14" i="1"/>
  <c r="JU14" i="1"/>
  <c r="JT14" i="1"/>
  <c r="JS14" i="1"/>
  <c r="JR14" i="1"/>
  <c r="JQ14" i="1"/>
  <c r="JP14" i="1"/>
  <c r="JO14" i="1"/>
  <c r="JN14" i="1"/>
  <c r="JM14" i="1"/>
  <c r="KC13" i="1"/>
  <c r="KB13" i="1"/>
  <c r="KA13" i="1"/>
  <c r="JZ13" i="1"/>
  <c r="JY13" i="1"/>
  <c r="JX13" i="1"/>
  <c r="JW13" i="1"/>
  <c r="JV13" i="1"/>
  <c r="JU13" i="1"/>
  <c r="JT13" i="1"/>
  <c r="JS13" i="1"/>
  <c r="JR13" i="1"/>
  <c r="JQ13" i="1"/>
  <c r="JP13" i="1"/>
  <c r="JO13" i="1"/>
  <c r="JN13" i="1"/>
  <c r="JM13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KC11" i="1"/>
  <c r="KB11" i="1"/>
  <c r="KA11" i="1"/>
  <c r="JZ11" i="1"/>
  <c r="JY11" i="1"/>
  <c r="JX11" i="1"/>
  <c r="JW11" i="1"/>
  <c r="JV11" i="1"/>
  <c r="JU11" i="1"/>
  <c r="JT11" i="1"/>
  <c r="JS11" i="1"/>
  <c r="JR11" i="1"/>
  <c r="JQ11" i="1"/>
  <c r="JP11" i="1"/>
  <c r="JO11" i="1"/>
  <c r="JN11" i="1"/>
  <c r="JM11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KC9" i="1"/>
  <c r="KB9" i="1"/>
  <c r="KA9" i="1"/>
  <c r="JZ9" i="1"/>
  <c r="JY9" i="1"/>
  <c r="JX9" i="1"/>
  <c r="JW9" i="1"/>
  <c r="JV9" i="1"/>
  <c r="JU9" i="1"/>
  <c r="JT9" i="1"/>
  <c r="JS9" i="1"/>
  <c r="JR9" i="1"/>
  <c r="JQ9" i="1"/>
  <c r="JP9" i="1"/>
  <c r="JO9" i="1"/>
  <c r="JN9" i="1"/>
  <c r="JM9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KC6" i="1"/>
  <c r="KB6" i="1"/>
  <c r="KA6" i="1"/>
  <c r="JZ6" i="1"/>
  <c r="JY6" i="1"/>
  <c r="JX6" i="1"/>
  <c r="JW6" i="1"/>
  <c r="JV6" i="1"/>
  <c r="JU6" i="1"/>
  <c r="JT6" i="1"/>
  <c r="JS6" i="1"/>
  <c r="JR6" i="1"/>
  <c r="JQ6" i="1"/>
  <c r="JP6" i="1"/>
  <c r="JO6" i="1"/>
  <c r="JN6" i="1"/>
  <c r="JM6" i="1"/>
  <c r="JL31" i="1"/>
  <c r="PK32" i="1" l="1"/>
  <c r="PK33" i="1"/>
  <c r="PK34" i="1"/>
  <c r="PK35" i="1"/>
  <c r="PK36" i="1"/>
  <c r="PK37" i="1"/>
  <c r="PK38" i="1"/>
  <c r="PK31" i="1"/>
  <c r="PK30" i="1"/>
  <c r="PK29" i="1"/>
  <c r="PK28" i="1"/>
  <c r="PK27" i="1"/>
  <c r="PK26" i="1"/>
  <c r="PK25" i="1"/>
  <c r="PK24" i="1"/>
  <c r="PK23" i="1"/>
  <c r="PK22" i="1"/>
  <c r="PK21" i="1"/>
  <c r="PK20" i="1"/>
  <c r="PK19" i="1"/>
  <c r="PK18" i="1"/>
  <c r="PK17" i="1"/>
  <c r="PK16" i="1"/>
  <c r="PK15" i="1"/>
  <c r="PK14" i="1"/>
  <c r="PK13" i="1"/>
  <c r="PK12" i="1"/>
  <c r="PK11" i="1"/>
  <c r="PK10" i="1"/>
  <c r="PK9" i="1"/>
  <c r="PK8" i="1"/>
  <c r="PK7" i="1"/>
  <c r="PJ38" i="1"/>
  <c r="PJ37" i="1"/>
  <c r="PJ36" i="1"/>
  <c r="PJ35" i="1"/>
  <c r="PJ34" i="1"/>
  <c r="PJ33" i="1"/>
  <c r="PJ32" i="1"/>
  <c r="PJ31" i="1"/>
  <c r="PJ30" i="1"/>
  <c r="PJ29" i="1"/>
  <c r="PJ28" i="1"/>
  <c r="PJ27" i="1"/>
  <c r="PJ26" i="1"/>
  <c r="PJ25" i="1"/>
  <c r="PJ24" i="1"/>
  <c r="PJ23" i="1"/>
  <c r="PJ22" i="1"/>
  <c r="PJ21" i="1"/>
  <c r="PJ20" i="1"/>
  <c r="PJ19" i="1"/>
  <c r="PJ18" i="1"/>
  <c r="PJ17" i="1"/>
  <c r="PJ16" i="1"/>
  <c r="PJ15" i="1"/>
  <c r="PJ14" i="1"/>
  <c r="PJ13" i="1"/>
  <c r="PJ12" i="1"/>
  <c r="PJ11" i="1"/>
  <c r="PJ10" i="1"/>
  <c r="PJ9" i="1"/>
  <c r="PJ8" i="1"/>
  <c r="PJ7" i="1"/>
  <c r="PI38" i="1"/>
  <c r="PI37" i="1"/>
  <c r="PI36" i="1"/>
  <c r="PI35" i="1"/>
  <c r="PI34" i="1"/>
  <c r="PI33" i="1"/>
  <c r="PI32" i="1"/>
  <c r="PI31" i="1"/>
  <c r="PI30" i="1"/>
  <c r="PI29" i="1"/>
  <c r="PI28" i="1"/>
  <c r="PI27" i="1"/>
  <c r="PI26" i="1"/>
  <c r="PI25" i="1"/>
  <c r="PI24" i="1"/>
  <c r="PI23" i="1"/>
  <c r="PI22" i="1"/>
  <c r="PI21" i="1"/>
  <c r="PI20" i="1"/>
  <c r="PI19" i="1"/>
  <c r="PI18" i="1"/>
  <c r="PI17" i="1"/>
  <c r="PI16" i="1"/>
  <c r="PI15" i="1"/>
  <c r="PI14" i="1"/>
  <c r="PI13" i="1"/>
  <c r="PI12" i="1"/>
  <c r="PI11" i="1"/>
  <c r="PI10" i="1"/>
  <c r="PI9" i="1"/>
  <c r="PI8" i="1"/>
  <c r="PI7" i="1"/>
  <c r="PH38" i="1"/>
  <c r="PH37" i="1"/>
  <c r="PH36" i="1"/>
  <c r="PH35" i="1"/>
  <c r="PH34" i="1"/>
  <c r="PH33" i="1"/>
  <c r="PH32" i="1"/>
  <c r="PH31" i="1"/>
  <c r="PH30" i="1"/>
  <c r="PH29" i="1"/>
  <c r="PH28" i="1"/>
  <c r="PH27" i="1"/>
  <c r="PH26" i="1"/>
  <c r="PH25" i="1"/>
  <c r="PH24" i="1"/>
  <c r="PH23" i="1"/>
  <c r="PH22" i="1"/>
  <c r="PH21" i="1"/>
  <c r="PH20" i="1"/>
  <c r="PH19" i="1"/>
  <c r="PH18" i="1"/>
  <c r="PH17" i="1"/>
  <c r="PH16" i="1"/>
  <c r="PH15" i="1"/>
  <c r="PH14" i="1"/>
  <c r="PH13" i="1"/>
  <c r="PH12" i="1"/>
  <c r="PH11" i="1"/>
  <c r="PH10" i="1"/>
  <c r="PH9" i="1"/>
  <c r="PH8" i="1"/>
  <c r="PH7" i="1"/>
  <c r="PG38" i="1"/>
  <c r="PG37" i="1"/>
  <c r="PG36" i="1"/>
  <c r="PG35" i="1"/>
  <c r="PG34" i="1"/>
  <c r="PG33" i="1"/>
  <c r="PG32" i="1"/>
  <c r="PG31" i="1"/>
  <c r="PG30" i="1"/>
  <c r="PG29" i="1"/>
  <c r="PG28" i="1"/>
  <c r="PG27" i="1"/>
  <c r="PG26" i="1"/>
  <c r="PG25" i="1"/>
  <c r="PG24" i="1"/>
  <c r="PG23" i="1"/>
  <c r="PG22" i="1"/>
  <c r="PG21" i="1"/>
  <c r="PG20" i="1"/>
  <c r="PG19" i="1"/>
  <c r="PG18" i="1"/>
  <c r="PG17" i="1"/>
  <c r="PG16" i="1"/>
  <c r="PG15" i="1"/>
  <c r="PG14" i="1"/>
  <c r="PG13" i="1"/>
  <c r="PG12" i="1"/>
  <c r="PG11" i="1"/>
  <c r="PG10" i="1"/>
  <c r="PG9" i="1"/>
  <c r="PG8" i="1"/>
  <c r="PG7" i="1"/>
  <c r="PF38" i="1"/>
  <c r="PF37" i="1"/>
  <c r="PF36" i="1"/>
  <c r="PF35" i="1"/>
  <c r="PF34" i="1"/>
  <c r="PF33" i="1"/>
  <c r="PF32" i="1"/>
  <c r="PF31" i="1"/>
  <c r="PF30" i="1"/>
  <c r="PF29" i="1"/>
  <c r="PF28" i="1"/>
  <c r="PF27" i="1"/>
  <c r="PF26" i="1"/>
  <c r="PF25" i="1"/>
  <c r="PF24" i="1"/>
  <c r="PF23" i="1"/>
  <c r="PF22" i="1"/>
  <c r="PF21" i="1"/>
  <c r="PF20" i="1"/>
  <c r="PF19" i="1"/>
  <c r="PF18" i="1"/>
  <c r="PF17" i="1"/>
  <c r="PF16" i="1"/>
  <c r="PF15" i="1"/>
  <c r="PF14" i="1"/>
  <c r="PF13" i="1"/>
  <c r="PF12" i="1"/>
  <c r="PF11" i="1"/>
  <c r="PF10" i="1"/>
  <c r="PF9" i="1"/>
  <c r="PF8" i="1"/>
  <c r="PF7" i="1"/>
  <c r="PE38" i="1"/>
  <c r="PE37" i="1"/>
  <c r="PE36" i="1"/>
  <c r="PE35" i="1"/>
  <c r="PE34" i="1"/>
  <c r="PE33" i="1"/>
  <c r="PE32" i="1"/>
  <c r="PE31" i="1"/>
  <c r="PE30" i="1"/>
  <c r="PE29" i="1"/>
  <c r="PE28" i="1"/>
  <c r="PE27" i="1"/>
  <c r="PE26" i="1"/>
  <c r="PE25" i="1"/>
  <c r="PE24" i="1"/>
  <c r="PE23" i="1"/>
  <c r="PE22" i="1"/>
  <c r="PE21" i="1"/>
  <c r="PE20" i="1"/>
  <c r="PE19" i="1"/>
  <c r="PE18" i="1"/>
  <c r="PE17" i="1"/>
  <c r="PE16" i="1"/>
  <c r="PE15" i="1"/>
  <c r="PE14" i="1"/>
  <c r="PE13" i="1"/>
  <c r="PE12" i="1"/>
  <c r="PE11" i="1"/>
  <c r="PE10" i="1"/>
  <c r="PE9" i="1"/>
  <c r="PE8" i="1"/>
  <c r="PE7" i="1"/>
  <c r="EV7" i="1"/>
  <c r="EV8" i="1"/>
  <c r="EV9" i="1"/>
  <c r="EV10" i="1"/>
  <c r="EV11" i="1"/>
  <c r="EV12" i="1"/>
  <c r="EV13" i="1"/>
  <c r="EV14" i="1"/>
  <c r="EV15" i="1"/>
  <c r="EV16" i="1"/>
  <c r="EV17" i="1"/>
  <c r="EV18" i="1"/>
  <c r="EV19" i="1"/>
  <c r="EV20" i="1"/>
  <c r="EV21" i="1"/>
  <c r="EV22" i="1"/>
  <c r="EV23" i="1"/>
  <c r="EV24" i="1"/>
  <c r="EV25" i="1"/>
  <c r="EV26" i="1"/>
  <c r="EV27" i="1"/>
  <c r="EV28" i="1"/>
  <c r="EV29" i="1"/>
  <c r="EV30" i="1"/>
  <c r="EV31" i="1"/>
  <c r="EV32" i="1"/>
  <c r="EV33" i="1"/>
  <c r="EV34" i="1"/>
  <c r="EV35" i="1"/>
  <c r="EV36" i="1"/>
  <c r="EV37" i="1"/>
  <c r="EV38" i="1"/>
  <c r="KD7" i="1"/>
  <c r="KD8" i="1"/>
  <c r="KD9" i="1"/>
  <c r="KD10" i="1"/>
  <c r="KD11" i="1"/>
  <c r="KD12" i="1"/>
  <c r="KD13" i="1"/>
  <c r="KD14" i="1"/>
  <c r="KD15" i="1"/>
  <c r="KD16" i="1"/>
  <c r="KD17" i="1"/>
  <c r="KD18" i="1"/>
  <c r="KD19" i="1"/>
  <c r="KD20" i="1"/>
  <c r="KD21" i="1"/>
  <c r="KD22" i="1"/>
  <c r="KD23" i="1"/>
  <c r="KD24" i="1"/>
  <c r="KD25" i="1"/>
  <c r="KD26" i="1"/>
  <c r="KD27" i="1"/>
  <c r="KD28" i="1"/>
  <c r="KD29" i="1"/>
  <c r="KD30" i="1"/>
  <c r="KD31" i="1"/>
  <c r="KD32" i="1"/>
  <c r="KD33" i="1"/>
  <c r="KD34" i="1"/>
  <c r="KD35" i="1"/>
  <c r="KD36" i="1"/>
  <c r="KD37" i="1"/>
  <c r="KD38" i="1"/>
  <c r="PC13" i="1"/>
  <c r="PD10" i="1"/>
  <c r="PC9" i="1"/>
  <c r="PC38" i="1"/>
  <c r="PD37" i="1"/>
  <c r="PC36" i="1"/>
  <c r="PD35" i="1"/>
  <c r="PC34" i="1"/>
  <c r="PD33" i="1"/>
  <c r="PC32" i="1"/>
  <c r="PD31" i="1"/>
  <c r="PC30" i="1"/>
  <c r="PD29" i="1"/>
  <c r="PC28" i="1"/>
  <c r="PD27" i="1"/>
  <c r="PC26" i="1"/>
  <c r="PD25" i="1"/>
  <c r="PC24" i="1"/>
  <c r="PD23" i="1"/>
  <c r="PC22" i="1"/>
  <c r="PD21" i="1"/>
  <c r="PC20" i="1"/>
  <c r="PD19" i="1"/>
  <c r="PC18" i="1"/>
  <c r="PD17" i="1"/>
  <c r="PC16" i="1"/>
  <c r="PD15" i="1"/>
  <c r="PC14" i="1"/>
  <c r="PD13" i="1"/>
  <c r="PD12" i="1"/>
  <c r="PC12" i="1"/>
  <c r="PD11" i="1"/>
  <c r="PC11" i="1"/>
  <c r="PC10" i="1"/>
  <c r="PD9" i="1"/>
  <c r="PD8" i="1"/>
  <c r="PC8" i="1"/>
  <c r="PD7" i="1"/>
  <c r="PC7" i="1"/>
  <c r="PD14" i="1"/>
  <c r="PC15" i="1"/>
  <c r="PD16" i="1"/>
  <c r="PC17" i="1"/>
  <c r="PD18" i="1"/>
  <c r="PC19" i="1"/>
  <c r="PD20" i="1"/>
  <c r="PC21" i="1"/>
  <c r="PD22" i="1"/>
  <c r="PC23" i="1"/>
  <c r="PD24" i="1"/>
  <c r="PC25" i="1"/>
  <c r="PD26" i="1"/>
  <c r="PC27" i="1"/>
  <c r="PD28" i="1"/>
  <c r="PC29" i="1"/>
  <c r="PD30" i="1"/>
  <c r="PC31" i="1"/>
  <c r="PD32" i="1"/>
  <c r="PC33" i="1"/>
  <c r="PD34" i="1"/>
  <c r="PC35" i="1"/>
  <c r="PD36" i="1"/>
  <c r="PC37" i="1"/>
  <c r="PD38" i="1"/>
  <c r="PB38" i="1"/>
  <c r="PA38" i="1"/>
  <c r="OZ38" i="1"/>
  <c r="OY38" i="1"/>
  <c r="OX38" i="1"/>
  <c r="OW38" i="1"/>
  <c r="OV38" i="1"/>
  <c r="PB37" i="1"/>
  <c r="PA37" i="1"/>
  <c r="OZ37" i="1"/>
  <c r="OY37" i="1"/>
  <c r="OX37" i="1"/>
  <c r="OW37" i="1"/>
  <c r="OV37" i="1"/>
  <c r="PB36" i="1"/>
  <c r="PA36" i="1"/>
  <c r="OZ36" i="1"/>
  <c r="OY36" i="1"/>
  <c r="OX36" i="1"/>
  <c r="OW36" i="1"/>
  <c r="OV36" i="1"/>
  <c r="PB35" i="1"/>
  <c r="PA35" i="1"/>
  <c r="OZ35" i="1"/>
  <c r="OY35" i="1"/>
  <c r="OX35" i="1"/>
  <c r="OW35" i="1"/>
  <c r="OV35" i="1"/>
  <c r="PB34" i="1"/>
  <c r="PA34" i="1"/>
  <c r="OZ34" i="1"/>
  <c r="OY34" i="1"/>
  <c r="OX34" i="1"/>
  <c r="OW34" i="1"/>
  <c r="OV34" i="1"/>
  <c r="PB33" i="1"/>
  <c r="PA33" i="1"/>
  <c r="OZ33" i="1"/>
  <c r="OY33" i="1"/>
  <c r="OX33" i="1"/>
  <c r="OW33" i="1"/>
  <c r="OV33" i="1"/>
  <c r="PB32" i="1"/>
  <c r="PA32" i="1"/>
  <c r="OZ32" i="1"/>
  <c r="OY32" i="1"/>
  <c r="OX32" i="1"/>
  <c r="OW32" i="1"/>
  <c r="OV32" i="1"/>
  <c r="PB31" i="1"/>
  <c r="PA31" i="1"/>
  <c r="OZ31" i="1"/>
  <c r="OY31" i="1"/>
  <c r="OX31" i="1"/>
  <c r="OW31" i="1"/>
  <c r="OV31" i="1"/>
  <c r="PB30" i="1"/>
  <c r="PA30" i="1"/>
  <c r="OZ30" i="1"/>
  <c r="OY30" i="1"/>
  <c r="OX30" i="1"/>
  <c r="OW30" i="1"/>
  <c r="OV30" i="1"/>
  <c r="PB29" i="1"/>
  <c r="PA29" i="1"/>
  <c r="OZ29" i="1"/>
  <c r="OY29" i="1"/>
  <c r="OX29" i="1"/>
  <c r="OW29" i="1"/>
  <c r="OV29" i="1"/>
  <c r="PB28" i="1"/>
  <c r="PA28" i="1"/>
  <c r="OZ28" i="1"/>
  <c r="OY28" i="1"/>
  <c r="OX28" i="1"/>
  <c r="OW28" i="1"/>
  <c r="OV28" i="1"/>
  <c r="PB27" i="1"/>
  <c r="PA27" i="1"/>
  <c r="OZ27" i="1"/>
  <c r="OY27" i="1"/>
  <c r="OX27" i="1"/>
  <c r="OW27" i="1"/>
  <c r="OV27" i="1"/>
  <c r="PB26" i="1"/>
  <c r="PA26" i="1"/>
  <c r="OZ26" i="1"/>
  <c r="OY26" i="1"/>
  <c r="OX26" i="1"/>
  <c r="OW26" i="1"/>
  <c r="OV26" i="1"/>
  <c r="PB25" i="1"/>
  <c r="PA25" i="1"/>
  <c r="OZ25" i="1"/>
  <c r="OY25" i="1"/>
  <c r="OX25" i="1"/>
  <c r="OW25" i="1"/>
  <c r="OV25" i="1"/>
  <c r="PB24" i="1"/>
  <c r="PA24" i="1"/>
  <c r="OZ24" i="1"/>
  <c r="OY24" i="1"/>
  <c r="OX24" i="1"/>
  <c r="OW24" i="1"/>
  <c r="OV24" i="1"/>
  <c r="PB23" i="1"/>
  <c r="PA23" i="1"/>
  <c r="OZ23" i="1"/>
  <c r="OY23" i="1"/>
  <c r="OX23" i="1"/>
  <c r="OW23" i="1"/>
  <c r="OV23" i="1"/>
  <c r="PB22" i="1"/>
  <c r="PA22" i="1"/>
  <c r="OZ22" i="1"/>
  <c r="OY22" i="1"/>
  <c r="OX22" i="1"/>
  <c r="OW22" i="1"/>
  <c r="OV22" i="1"/>
  <c r="PB21" i="1"/>
  <c r="PA21" i="1"/>
  <c r="OZ21" i="1"/>
  <c r="OY21" i="1"/>
  <c r="OX21" i="1"/>
  <c r="OW21" i="1"/>
  <c r="OV21" i="1"/>
  <c r="PB20" i="1"/>
  <c r="PA20" i="1"/>
  <c r="OZ20" i="1"/>
  <c r="OY20" i="1"/>
  <c r="OX20" i="1"/>
  <c r="OW20" i="1"/>
  <c r="OV20" i="1"/>
  <c r="PB19" i="1"/>
  <c r="PA19" i="1"/>
  <c r="OZ19" i="1"/>
  <c r="OY19" i="1"/>
  <c r="OX19" i="1"/>
  <c r="OW19" i="1"/>
  <c r="OV19" i="1"/>
  <c r="PB18" i="1"/>
  <c r="PA18" i="1"/>
  <c r="OZ18" i="1"/>
  <c r="OY18" i="1"/>
  <c r="OX18" i="1"/>
  <c r="OW18" i="1"/>
  <c r="OV18" i="1"/>
  <c r="PB17" i="1"/>
  <c r="PA17" i="1"/>
  <c r="OZ17" i="1"/>
  <c r="OY17" i="1"/>
  <c r="OX17" i="1"/>
  <c r="OW17" i="1"/>
  <c r="OV17" i="1"/>
  <c r="PB16" i="1"/>
  <c r="PA16" i="1"/>
  <c r="OZ16" i="1"/>
  <c r="OY16" i="1"/>
  <c r="OX16" i="1"/>
  <c r="OW16" i="1"/>
  <c r="OV16" i="1"/>
  <c r="PB15" i="1"/>
  <c r="PA15" i="1"/>
  <c r="OZ15" i="1"/>
  <c r="OY15" i="1"/>
  <c r="OX15" i="1"/>
  <c r="OW15" i="1"/>
  <c r="OV15" i="1"/>
  <c r="PB14" i="1"/>
  <c r="PA14" i="1"/>
  <c r="OZ14" i="1"/>
  <c r="OY14" i="1"/>
  <c r="OX14" i="1"/>
  <c r="OW14" i="1"/>
  <c r="OV14" i="1"/>
  <c r="PB13" i="1"/>
  <c r="PA13" i="1"/>
  <c r="OZ13" i="1"/>
  <c r="OY13" i="1"/>
  <c r="OX13" i="1"/>
  <c r="OW13" i="1"/>
  <c r="OV13" i="1"/>
  <c r="PB12" i="1"/>
  <c r="PA12" i="1"/>
  <c r="OZ12" i="1"/>
  <c r="OY12" i="1"/>
  <c r="OX12" i="1"/>
  <c r="OW12" i="1"/>
  <c r="OV12" i="1"/>
  <c r="PB11" i="1"/>
  <c r="PA11" i="1"/>
  <c r="OZ11" i="1"/>
  <c r="OY11" i="1"/>
  <c r="OX11" i="1"/>
  <c r="OW11" i="1"/>
  <c r="OV11" i="1"/>
  <c r="PB10" i="1"/>
  <c r="PA10" i="1"/>
  <c r="OZ10" i="1"/>
  <c r="OY10" i="1"/>
  <c r="OX10" i="1"/>
  <c r="OW10" i="1"/>
  <c r="OV10" i="1"/>
  <c r="PB9" i="1"/>
  <c r="PA9" i="1"/>
  <c r="OZ9" i="1"/>
  <c r="OY9" i="1"/>
  <c r="OX9" i="1"/>
  <c r="OW9" i="1"/>
  <c r="OV9" i="1"/>
  <c r="PB8" i="1"/>
  <c r="PA8" i="1"/>
  <c r="OZ8" i="1"/>
  <c r="OY8" i="1"/>
  <c r="OX8" i="1"/>
  <c r="OW8" i="1"/>
  <c r="OV8" i="1"/>
  <c r="PB7" i="1"/>
  <c r="PA7" i="1"/>
  <c r="OZ7" i="1"/>
  <c r="OY7" i="1"/>
  <c r="OX7" i="1"/>
  <c r="OW7" i="1"/>
  <c r="OV7" i="1"/>
  <c r="JL38" i="1"/>
  <c r="JK38" i="1"/>
  <c r="JJ38" i="1"/>
  <c r="JI38" i="1"/>
  <c r="JH38" i="1"/>
  <c r="JG38" i="1"/>
  <c r="JF38" i="1"/>
  <c r="JL37" i="1"/>
  <c r="JK37" i="1"/>
  <c r="JJ37" i="1"/>
  <c r="JI37" i="1"/>
  <c r="JH37" i="1"/>
  <c r="JG37" i="1"/>
  <c r="JF37" i="1"/>
  <c r="JL36" i="1"/>
  <c r="JK36" i="1"/>
  <c r="JJ36" i="1"/>
  <c r="JI36" i="1"/>
  <c r="JH36" i="1"/>
  <c r="JG36" i="1"/>
  <c r="JF36" i="1"/>
  <c r="JL35" i="1"/>
  <c r="JK35" i="1"/>
  <c r="JJ35" i="1"/>
  <c r="JI35" i="1"/>
  <c r="JH35" i="1"/>
  <c r="JG35" i="1"/>
  <c r="JF35" i="1"/>
  <c r="JL34" i="1"/>
  <c r="JK34" i="1"/>
  <c r="JJ34" i="1"/>
  <c r="JI34" i="1"/>
  <c r="JH34" i="1"/>
  <c r="JG34" i="1"/>
  <c r="JF34" i="1"/>
  <c r="JL33" i="1"/>
  <c r="JK33" i="1"/>
  <c r="JJ33" i="1"/>
  <c r="JI33" i="1"/>
  <c r="JH33" i="1"/>
  <c r="JG33" i="1"/>
  <c r="JF33" i="1"/>
  <c r="JL32" i="1"/>
  <c r="JK32" i="1"/>
  <c r="JJ32" i="1"/>
  <c r="JI32" i="1"/>
  <c r="JH32" i="1"/>
  <c r="JG32" i="1"/>
  <c r="JF32" i="1"/>
  <c r="JK31" i="1"/>
  <c r="JJ31" i="1"/>
  <c r="JI31" i="1"/>
  <c r="JH31" i="1"/>
  <c r="JG31" i="1"/>
  <c r="JF31" i="1"/>
  <c r="JL30" i="1"/>
  <c r="JK30" i="1"/>
  <c r="JJ30" i="1"/>
  <c r="JI30" i="1"/>
  <c r="JH30" i="1"/>
  <c r="JG30" i="1"/>
  <c r="JF30" i="1"/>
  <c r="JL29" i="1"/>
  <c r="JK29" i="1"/>
  <c r="JJ29" i="1"/>
  <c r="JI29" i="1"/>
  <c r="JH29" i="1"/>
  <c r="JG29" i="1"/>
  <c r="JF29" i="1"/>
  <c r="JL28" i="1"/>
  <c r="JK28" i="1"/>
  <c r="JJ28" i="1"/>
  <c r="JI28" i="1"/>
  <c r="JH28" i="1"/>
  <c r="JG28" i="1"/>
  <c r="JF28" i="1"/>
  <c r="JL27" i="1"/>
  <c r="JK27" i="1"/>
  <c r="JJ27" i="1"/>
  <c r="JI27" i="1"/>
  <c r="JH27" i="1"/>
  <c r="JG27" i="1"/>
  <c r="JF27" i="1"/>
  <c r="JL26" i="1"/>
  <c r="JK26" i="1"/>
  <c r="JJ26" i="1"/>
  <c r="JI26" i="1"/>
  <c r="JH26" i="1"/>
  <c r="JG26" i="1"/>
  <c r="JF26" i="1"/>
  <c r="JL25" i="1"/>
  <c r="JK25" i="1"/>
  <c r="JJ25" i="1"/>
  <c r="JI25" i="1"/>
  <c r="JH25" i="1"/>
  <c r="JG25" i="1"/>
  <c r="JF25" i="1"/>
  <c r="JL24" i="1"/>
  <c r="JK24" i="1"/>
  <c r="JJ24" i="1"/>
  <c r="JI24" i="1"/>
  <c r="JH24" i="1"/>
  <c r="JG24" i="1"/>
  <c r="JF24" i="1"/>
  <c r="JL23" i="1"/>
  <c r="JK23" i="1"/>
  <c r="JJ23" i="1"/>
  <c r="JI23" i="1"/>
  <c r="JH23" i="1"/>
  <c r="JG23" i="1"/>
  <c r="JF23" i="1"/>
  <c r="JL22" i="1"/>
  <c r="JK22" i="1"/>
  <c r="JJ22" i="1"/>
  <c r="JI22" i="1"/>
  <c r="JH22" i="1"/>
  <c r="JG22" i="1"/>
  <c r="JF22" i="1"/>
  <c r="JL21" i="1"/>
  <c r="JK21" i="1"/>
  <c r="JJ21" i="1"/>
  <c r="JI21" i="1"/>
  <c r="JH21" i="1"/>
  <c r="JG21" i="1"/>
  <c r="JF21" i="1"/>
  <c r="JL20" i="1"/>
  <c r="JK20" i="1"/>
  <c r="JJ20" i="1"/>
  <c r="JI20" i="1"/>
  <c r="JH20" i="1"/>
  <c r="JG20" i="1"/>
  <c r="JF20" i="1"/>
  <c r="JL19" i="1"/>
  <c r="JK19" i="1"/>
  <c r="JJ19" i="1"/>
  <c r="JI19" i="1"/>
  <c r="JH19" i="1"/>
  <c r="JG19" i="1"/>
  <c r="JF19" i="1"/>
  <c r="JL18" i="1"/>
  <c r="JK18" i="1"/>
  <c r="JJ18" i="1"/>
  <c r="JI18" i="1"/>
  <c r="JH18" i="1"/>
  <c r="JG18" i="1"/>
  <c r="JF18" i="1"/>
  <c r="JL17" i="1"/>
  <c r="JK17" i="1"/>
  <c r="JJ17" i="1"/>
  <c r="JI17" i="1"/>
  <c r="JH17" i="1"/>
  <c r="JG17" i="1"/>
  <c r="JF17" i="1"/>
  <c r="JL16" i="1"/>
  <c r="JK16" i="1"/>
  <c r="JJ16" i="1"/>
  <c r="JI16" i="1"/>
  <c r="JH16" i="1"/>
  <c r="JG16" i="1"/>
  <c r="JF16" i="1"/>
  <c r="JL15" i="1"/>
  <c r="JK15" i="1"/>
  <c r="JJ15" i="1"/>
  <c r="JI15" i="1"/>
  <c r="JH15" i="1"/>
  <c r="JG15" i="1"/>
  <c r="JF15" i="1"/>
  <c r="JL14" i="1"/>
  <c r="JK14" i="1"/>
  <c r="JJ14" i="1"/>
  <c r="JI14" i="1"/>
  <c r="JH14" i="1"/>
  <c r="JG14" i="1"/>
  <c r="JF14" i="1"/>
  <c r="JL13" i="1"/>
  <c r="JK13" i="1"/>
  <c r="JJ13" i="1"/>
  <c r="JI13" i="1"/>
  <c r="JH13" i="1"/>
  <c r="JG13" i="1"/>
  <c r="JF13" i="1"/>
  <c r="JL12" i="1"/>
  <c r="JK12" i="1"/>
  <c r="JJ12" i="1"/>
  <c r="JI12" i="1"/>
  <c r="JH12" i="1"/>
  <c r="JG12" i="1"/>
  <c r="JF12" i="1"/>
  <c r="JL11" i="1"/>
  <c r="JK11" i="1"/>
  <c r="JJ11" i="1"/>
  <c r="JI11" i="1"/>
  <c r="JH11" i="1"/>
  <c r="JG11" i="1"/>
  <c r="JF11" i="1"/>
  <c r="JL10" i="1"/>
  <c r="JK10" i="1"/>
  <c r="JJ10" i="1"/>
  <c r="JI10" i="1"/>
  <c r="JH10" i="1"/>
  <c r="JG10" i="1"/>
  <c r="JF10" i="1"/>
  <c r="JL9" i="1"/>
  <c r="JK9" i="1"/>
  <c r="JJ9" i="1"/>
  <c r="JI9" i="1"/>
  <c r="JH9" i="1"/>
  <c r="JG9" i="1"/>
  <c r="JF9" i="1"/>
  <c r="JL8" i="1"/>
  <c r="JK8" i="1"/>
  <c r="JJ8" i="1"/>
  <c r="JI8" i="1"/>
  <c r="JH8" i="1"/>
  <c r="JG8" i="1"/>
  <c r="JF8" i="1"/>
  <c r="OU7" i="1"/>
  <c r="JL7" i="1"/>
  <c r="OT7" i="1"/>
  <c r="JK7" i="1"/>
  <c r="OS7" i="1"/>
  <c r="JJ7" i="1"/>
  <c r="OR7" i="1"/>
  <c r="JI7" i="1"/>
  <c r="OQ7" i="1"/>
  <c r="JH7" i="1"/>
  <c r="OP7" i="1"/>
  <c r="JG7" i="1"/>
  <c r="OO7" i="1"/>
  <c r="JF7" i="1"/>
  <c r="ON7" i="1"/>
  <c r="JL6" i="1"/>
  <c r="JK6" i="1"/>
  <c r="JJ6" i="1"/>
  <c r="JI6" i="1"/>
  <c r="JH6" i="1"/>
  <c r="JG6" i="1"/>
  <c r="JF6" i="1"/>
  <c r="OO8" i="1"/>
  <c r="OS8" i="1"/>
  <c r="OO9" i="1"/>
  <c r="OS9" i="1"/>
  <c r="OO10" i="1"/>
  <c r="OS10" i="1"/>
  <c r="OO11" i="1"/>
  <c r="OS11" i="1"/>
  <c r="OO12" i="1"/>
  <c r="OU12" i="1"/>
  <c r="OQ13" i="1"/>
  <c r="ON8" i="1"/>
  <c r="OP8" i="1"/>
  <c r="OR8" i="1"/>
  <c r="OT8" i="1"/>
  <c r="ON9" i="1"/>
  <c r="OP9" i="1"/>
  <c r="OR9" i="1"/>
  <c r="OT9" i="1"/>
  <c r="ON10" i="1"/>
  <c r="OP10" i="1"/>
  <c r="OR10" i="1"/>
  <c r="OT10" i="1"/>
  <c r="ON11" i="1"/>
  <c r="OP11" i="1"/>
  <c r="OR11" i="1"/>
  <c r="OT11" i="1"/>
  <c r="ON12" i="1"/>
  <c r="OP12" i="1"/>
  <c r="OR12" i="1"/>
  <c r="OT12" i="1"/>
  <c r="ON13" i="1"/>
  <c r="OP13" i="1"/>
  <c r="OR13" i="1"/>
  <c r="OT13" i="1"/>
  <c r="ON14" i="1"/>
  <c r="OP14" i="1"/>
  <c r="OR14" i="1"/>
  <c r="OT14" i="1"/>
  <c r="ON15" i="1"/>
  <c r="OP15" i="1"/>
  <c r="OR15" i="1"/>
  <c r="OT15" i="1"/>
  <c r="ON16" i="1"/>
  <c r="OP16" i="1"/>
  <c r="OR16" i="1"/>
  <c r="OT16" i="1"/>
  <c r="ON17" i="1"/>
  <c r="OP17" i="1"/>
  <c r="OR17" i="1"/>
  <c r="OT17" i="1"/>
  <c r="ON18" i="1"/>
  <c r="OP18" i="1"/>
  <c r="OR18" i="1"/>
  <c r="OT18" i="1"/>
  <c r="ON19" i="1"/>
  <c r="OP19" i="1"/>
  <c r="OR19" i="1"/>
  <c r="OT19" i="1"/>
  <c r="ON20" i="1"/>
  <c r="OP20" i="1"/>
  <c r="OR20" i="1"/>
  <c r="OT20" i="1"/>
  <c r="ON21" i="1"/>
  <c r="OP21" i="1"/>
  <c r="OQ8" i="1"/>
  <c r="OU8" i="1"/>
  <c r="OQ9" i="1"/>
  <c r="OU9" i="1"/>
  <c r="OQ10" i="1"/>
  <c r="OU10" i="1"/>
  <c r="OQ11" i="1"/>
  <c r="OU11" i="1"/>
  <c r="OQ12" i="1"/>
  <c r="OS12" i="1"/>
  <c r="OO13" i="1"/>
  <c r="OS13" i="1"/>
  <c r="OU13" i="1"/>
  <c r="OO14" i="1"/>
  <c r="OQ14" i="1"/>
  <c r="OS14" i="1"/>
  <c r="OU14" i="1"/>
  <c r="OO15" i="1"/>
  <c r="OQ15" i="1"/>
  <c r="OS15" i="1"/>
  <c r="OU15" i="1"/>
  <c r="OO16" i="1"/>
  <c r="OQ16" i="1"/>
  <c r="OS16" i="1"/>
  <c r="OU16" i="1"/>
  <c r="OO17" i="1"/>
  <c r="OQ17" i="1"/>
  <c r="OS17" i="1"/>
  <c r="OU17" i="1"/>
  <c r="OO18" i="1"/>
  <c r="OQ18" i="1"/>
  <c r="OS18" i="1"/>
  <c r="OU18" i="1"/>
  <c r="OO19" i="1"/>
  <c r="OQ19" i="1"/>
  <c r="OS19" i="1"/>
  <c r="OU19" i="1"/>
  <c r="OO20" i="1"/>
  <c r="OQ20" i="1"/>
  <c r="OS20" i="1"/>
  <c r="OU20" i="1"/>
  <c r="OO21" i="1"/>
  <c r="OQ21" i="1"/>
  <c r="OS21" i="1"/>
  <c r="OU21" i="1"/>
  <c r="OO22" i="1"/>
  <c r="OQ22" i="1"/>
  <c r="OS22" i="1"/>
  <c r="OU22" i="1"/>
  <c r="OO23" i="1"/>
  <c r="OQ23" i="1"/>
  <c r="OS23" i="1"/>
  <c r="OU23" i="1"/>
  <c r="OO24" i="1"/>
  <c r="OQ24" i="1"/>
  <c r="OS24" i="1"/>
  <c r="OU24" i="1"/>
  <c r="OO25" i="1"/>
  <c r="OQ25" i="1"/>
  <c r="OS25" i="1"/>
  <c r="OU25" i="1"/>
  <c r="OO26" i="1"/>
  <c r="OQ26" i="1"/>
  <c r="OS26" i="1"/>
  <c r="OU26" i="1"/>
  <c r="OO27" i="1"/>
  <c r="OQ27" i="1"/>
  <c r="OS27" i="1"/>
  <c r="OU27" i="1"/>
  <c r="OO28" i="1"/>
  <c r="OQ28" i="1"/>
  <c r="OS28" i="1"/>
  <c r="OU28" i="1"/>
  <c r="OO29" i="1"/>
  <c r="OQ29" i="1"/>
  <c r="OS29" i="1"/>
  <c r="OU29" i="1"/>
  <c r="OO30" i="1"/>
  <c r="OQ30" i="1"/>
  <c r="OS30" i="1"/>
  <c r="OU30" i="1"/>
  <c r="OO31" i="1"/>
  <c r="OQ31" i="1"/>
  <c r="OS31" i="1"/>
  <c r="OU31" i="1"/>
  <c r="OO32" i="1"/>
  <c r="OQ32" i="1"/>
  <c r="OS32" i="1"/>
  <c r="OU32" i="1"/>
  <c r="OO33" i="1"/>
  <c r="OQ33" i="1"/>
  <c r="OS33" i="1"/>
  <c r="OU33" i="1"/>
  <c r="OO34" i="1"/>
  <c r="OQ34" i="1"/>
  <c r="OS34" i="1"/>
  <c r="OU34" i="1"/>
  <c r="OO35" i="1"/>
  <c r="OQ35" i="1"/>
  <c r="OS35" i="1"/>
  <c r="OU35" i="1"/>
  <c r="OO36" i="1"/>
  <c r="OQ36" i="1"/>
  <c r="OS36" i="1"/>
  <c r="OU36" i="1"/>
  <c r="OO37" i="1"/>
  <c r="OQ37" i="1"/>
  <c r="OS37" i="1"/>
  <c r="OU37" i="1"/>
  <c r="OO38" i="1"/>
  <c r="OQ38" i="1"/>
  <c r="OS38" i="1"/>
  <c r="OU38" i="1"/>
  <c r="OR21" i="1"/>
  <c r="OT21" i="1"/>
  <c r="ON22" i="1"/>
  <c r="OP22" i="1"/>
  <c r="OR22" i="1"/>
  <c r="OT22" i="1"/>
  <c r="ON23" i="1"/>
  <c r="OP23" i="1"/>
  <c r="OR23" i="1"/>
  <c r="OT23" i="1"/>
  <c r="ON24" i="1"/>
  <c r="OP24" i="1"/>
  <c r="OR24" i="1"/>
  <c r="OT24" i="1"/>
  <c r="ON25" i="1"/>
  <c r="OP25" i="1"/>
  <c r="OR25" i="1"/>
  <c r="OT25" i="1"/>
  <c r="ON26" i="1"/>
  <c r="OP26" i="1"/>
  <c r="OR26" i="1"/>
  <c r="OT26" i="1"/>
  <c r="ON27" i="1"/>
  <c r="OP27" i="1"/>
  <c r="OR27" i="1"/>
  <c r="OT27" i="1"/>
  <c r="ON28" i="1"/>
  <c r="OP28" i="1"/>
  <c r="OR28" i="1"/>
  <c r="OT28" i="1"/>
  <c r="ON29" i="1"/>
  <c r="OP29" i="1"/>
  <c r="OR29" i="1"/>
  <c r="OT29" i="1"/>
  <c r="ON30" i="1"/>
  <c r="OP30" i="1"/>
  <c r="OR30" i="1"/>
  <c r="OT30" i="1"/>
  <c r="ON31" i="1"/>
  <c r="OP31" i="1"/>
  <c r="OR31" i="1"/>
  <c r="OT31" i="1"/>
  <c r="ON32" i="1"/>
  <c r="OP32" i="1"/>
  <c r="OR32" i="1"/>
  <c r="OT32" i="1"/>
  <c r="ON33" i="1"/>
  <c r="OP33" i="1"/>
  <c r="OR33" i="1"/>
  <c r="OT33" i="1"/>
  <c r="ON34" i="1"/>
  <c r="OP34" i="1"/>
  <c r="OR34" i="1"/>
  <c r="OT34" i="1"/>
  <c r="ON35" i="1"/>
  <c r="OP35" i="1"/>
  <c r="OR35" i="1"/>
  <c r="OT35" i="1"/>
  <c r="ON36" i="1"/>
  <c r="OP36" i="1"/>
  <c r="OR36" i="1"/>
  <c r="OT36" i="1"/>
  <c r="ON37" i="1"/>
  <c r="OP37" i="1"/>
  <c r="OR37" i="1"/>
  <c r="OT37" i="1"/>
  <c r="ON38" i="1"/>
  <c r="OP38" i="1"/>
  <c r="OR38" i="1"/>
  <c r="OT38" i="1"/>
  <c r="JE38" i="1"/>
  <c r="JD38" i="1"/>
  <c r="JC38" i="1"/>
  <c r="JE37" i="1"/>
  <c r="JD37" i="1"/>
  <c r="JC37" i="1"/>
  <c r="JE36" i="1"/>
  <c r="JD36" i="1"/>
  <c r="JC36" i="1"/>
  <c r="JE35" i="1"/>
  <c r="JD35" i="1"/>
  <c r="JC35" i="1"/>
  <c r="JE34" i="1"/>
  <c r="JD34" i="1"/>
  <c r="JC34" i="1"/>
  <c r="JE33" i="1"/>
  <c r="JD33" i="1"/>
  <c r="JC33" i="1"/>
  <c r="JE32" i="1"/>
  <c r="JD32" i="1"/>
  <c r="JC32" i="1"/>
  <c r="JE31" i="1"/>
  <c r="JD31" i="1"/>
  <c r="JC31" i="1"/>
  <c r="JE30" i="1"/>
  <c r="JD30" i="1"/>
  <c r="JC30" i="1"/>
  <c r="JE29" i="1"/>
  <c r="JD29" i="1"/>
  <c r="JC29" i="1"/>
  <c r="JE28" i="1"/>
  <c r="JD28" i="1"/>
  <c r="JC28" i="1"/>
  <c r="JE27" i="1"/>
  <c r="JD27" i="1"/>
  <c r="JC27" i="1"/>
  <c r="JE26" i="1"/>
  <c r="JD26" i="1"/>
  <c r="JC26" i="1"/>
  <c r="JE25" i="1"/>
  <c r="JD25" i="1"/>
  <c r="JC25" i="1"/>
  <c r="JE24" i="1"/>
  <c r="JD24" i="1"/>
  <c r="JC24" i="1"/>
  <c r="JE23" i="1"/>
  <c r="JD23" i="1"/>
  <c r="JC23" i="1"/>
  <c r="JE22" i="1"/>
  <c r="JD22" i="1"/>
  <c r="JC22" i="1"/>
  <c r="JE21" i="1"/>
  <c r="JD21" i="1"/>
  <c r="JC21" i="1"/>
  <c r="JE20" i="1"/>
  <c r="JD20" i="1"/>
  <c r="JC20" i="1"/>
  <c r="JE19" i="1"/>
  <c r="JD19" i="1"/>
  <c r="JC19" i="1"/>
  <c r="JE18" i="1"/>
  <c r="JD18" i="1"/>
  <c r="JC18" i="1"/>
  <c r="JE17" i="1"/>
  <c r="JD17" i="1"/>
  <c r="JC17" i="1"/>
  <c r="JE16" i="1"/>
  <c r="JD16" i="1"/>
  <c r="JC16" i="1"/>
  <c r="JE15" i="1"/>
  <c r="JD15" i="1"/>
  <c r="JC15" i="1"/>
  <c r="JE14" i="1"/>
  <c r="JD14" i="1"/>
  <c r="JC14" i="1"/>
  <c r="JE13" i="1"/>
  <c r="JD13" i="1"/>
  <c r="JC13" i="1"/>
  <c r="JE12" i="1"/>
  <c r="JD12" i="1"/>
  <c r="JC12" i="1"/>
  <c r="JE11" i="1"/>
  <c r="JD11" i="1"/>
  <c r="JC11" i="1"/>
  <c r="JE10" i="1"/>
  <c r="JD10" i="1"/>
  <c r="JC10" i="1"/>
  <c r="JE9" i="1"/>
  <c r="JD9" i="1"/>
  <c r="JC9" i="1"/>
  <c r="JE8" i="1"/>
  <c r="JD8" i="1"/>
  <c r="JC8" i="1"/>
  <c r="JE7" i="1"/>
  <c r="JD7" i="1"/>
  <c r="JC7" i="1"/>
  <c r="JE6" i="1"/>
  <c r="JD6" i="1"/>
  <c r="JC6" i="1"/>
  <c r="OL7" i="1"/>
  <c r="OK8" i="1"/>
  <c r="OM8" i="1"/>
  <c r="OK10" i="1"/>
  <c r="OK7" i="1"/>
  <c r="OM7" i="1"/>
  <c r="OL8" i="1"/>
  <c r="OK9" i="1"/>
  <c r="OM9" i="1"/>
  <c r="OL10" i="1"/>
  <c r="OK11" i="1"/>
  <c r="OM11" i="1"/>
  <c r="OL12" i="1"/>
  <c r="OK13" i="1"/>
  <c r="OM13" i="1"/>
  <c r="OL14" i="1"/>
  <c r="OK15" i="1"/>
  <c r="OM15" i="1"/>
  <c r="OL16" i="1"/>
  <c r="OK17" i="1"/>
  <c r="OM17" i="1"/>
  <c r="OL18" i="1"/>
  <c r="OK19" i="1"/>
  <c r="OM19" i="1"/>
  <c r="OL20" i="1"/>
  <c r="OK21" i="1"/>
  <c r="OM21" i="1"/>
  <c r="OL22" i="1"/>
  <c r="OK23" i="1"/>
  <c r="OM23" i="1"/>
  <c r="OL24" i="1"/>
  <c r="OK25" i="1"/>
  <c r="OM25" i="1"/>
  <c r="OL26" i="1"/>
  <c r="OK27" i="1"/>
  <c r="OM27" i="1"/>
  <c r="OL28" i="1"/>
  <c r="OK29" i="1"/>
  <c r="OM29" i="1"/>
  <c r="OL30" i="1"/>
  <c r="OK31" i="1"/>
  <c r="OM31" i="1"/>
  <c r="OL32" i="1"/>
  <c r="OK33" i="1"/>
  <c r="OM33" i="1"/>
  <c r="OL34" i="1"/>
  <c r="OK35" i="1"/>
  <c r="OM35" i="1"/>
  <c r="OL36" i="1"/>
  <c r="OK37" i="1"/>
  <c r="OM37" i="1"/>
  <c r="OL38" i="1"/>
  <c r="OL9" i="1"/>
  <c r="OM10" i="1"/>
  <c r="OL11" i="1"/>
  <c r="OK12" i="1"/>
  <c r="OM12" i="1"/>
  <c r="OL13" i="1"/>
  <c r="OK14" i="1"/>
  <c r="OM14" i="1"/>
  <c r="OL15" i="1"/>
  <c r="OK16" i="1"/>
  <c r="OM16" i="1"/>
  <c r="OL17" i="1"/>
  <c r="OK18" i="1"/>
  <c r="OM18" i="1"/>
  <c r="OL19" i="1"/>
  <c r="OK20" i="1"/>
  <c r="OM20" i="1"/>
  <c r="OL21" i="1"/>
  <c r="OK22" i="1"/>
  <c r="OM22" i="1"/>
  <c r="OL23" i="1"/>
  <c r="OK24" i="1"/>
  <c r="OM24" i="1"/>
  <c r="OL25" i="1"/>
  <c r="OK26" i="1"/>
  <c r="OM26" i="1"/>
  <c r="OL27" i="1"/>
  <c r="OK28" i="1"/>
  <c r="OM28" i="1"/>
  <c r="OL29" i="1"/>
  <c r="OK30" i="1"/>
  <c r="OM30" i="1"/>
  <c r="OL31" i="1"/>
  <c r="OK32" i="1"/>
  <c r="OM32" i="1"/>
  <c r="OL33" i="1"/>
  <c r="OK34" i="1"/>
  <c r="OM34" i="1"/>
  <c r="OL35" i="1"/>
  <c r="OK36" i="1"/>
  <c r="OM36" i="1"/>
  <c r="OL37" i="1"/>
  <c r="OK38" i="1"/>
  <c r="OM38" i="1"/>
  <c r="JB38" i="1"/>
  <c r="JA38" i="1"/>
  <c r="JB37" i="1"/>
  <c r="JA37" i="1"/>
  <c r="JB36" i="1"/>
  <c r="JA36" i="1"/>
  <c r="JB35" i="1"/>
  <c r="JA35" i="1"/>
  <c r="JB34" i="1"/>
  <c r="JA34" i="1"/>
  <c r="JB33" i="1"/>
  <c r="JA33" i="1"/>
  <c r="JB32" i="1"/>
  <c r="JA32" i="1"/>
  <c r="JB31" i="1"/>
  <c r="JA31" i="1"/>
  <c r="JB30" i="1"/>
  <c r="JA30" i="1"/>
  <c r="JB29" i="1"/>
  <c r="JA29" i="1"/>
  <c r="JB28" i="1"/>
  <c r="JA28" i="1"/>
  <c r="JB27" i="1"/>
  <c r="JA27" i="1"/>
  <c r="JB26" i="1"/>
  <c r="JA26" i="1"/>
  <c r="JB25" i="1"/>
  <c r="JA25" i="1"/>
  <c r="JB24" i="1"/>
  <c r="JA24" i="1"/>
  <c r="JB23" i="1"/>
  <c r="JA23" i="1"/>
  <c r="JB22" i="1"/>
  <c r="JA22" i="1"/>
  <c r="JB21" i="1"/>
  <c r="JA21" i="1"/>
  <c r="JB20" i="1"/>
  <c r="JA20" i="1"/>
  <c r="JB19" i="1"/>
  <c r="JA19" i="1"/>
  <c r="JB18" i="1"/>
  <c r="JA18" i="1"/>
  <c r="JB17" i="1"/>
  <c r="JA17" i="1"/>
  <c r="JB16" i="1"/>
  <c r="JA16" i="1"/>
  <c r="JB15" i="1"/>
  <c r="JA15" i="1"/>
  <c r="JB14" i="1"/>
  <c r="JA14" i="1"/>
  <c r="JB13" i="1"/>
  <c r="JA13" i="1"/>
  <c r="JB12" i="1"/>
  <c r="JA12" i="1"/>
  <c r="JB11" i="1"/>
  <c r="JA11" i="1"/>
  <c r="JB10" i="1"/>
  <c r="JA10" i="1"/>
  <c r="JB9" i="1"/>
  <c r="JA9" i="1"/>
  <c r="JB8" i="1"/>
  <c r="JA8" i="1"/>
  <c r="JB7" i="1"/>
  <c r="OJ7" i="1"/>
  <c r="JA7" i="1"/>
  <c r="OI7" i="1"/>
  <c r="JB6" i="1"/>
  <c r="JA6" i="1"/>
  <c r="OI8" i="1"/>
  <c r="OI9" i="1"/>
  <c r="OI10" i="1"/>
  <c r="OI11" i="1"/>
  <c r="OI12" i="1"/>
  <c r="OI13" i="1"/>
  <c r="OI14" i="1"/>
  <c r="OI15" i="1"/>
  <c r="OI16" i="1"/>
  <c r="OI17" i="1"/>
  <c r="OI18" i="1"/>
  <c r="OI19" i="1"/>
  <c r="OI20" i="1"/>
  <c r="OI21" i="1"/>
  <c r="OI22" i="1"/>
  <c r="OI23" i="1"/>
  <c r="OI24" i="1"/>
  <c r="OI25" i="1"/>
  <c r="OI26" i="1"/>
  <c r="OI27" i="1"/>
  <c r="OI28" i="1"/>
  <c r="OI29" i="1"/>
  <c r="OI30" i="1"/>
  <c r="OI31" i="1"/>
  <c r="OI32" i="1"/>
  <c r="OI33" i="1"/>
  <c r="OI34" i="1"/>
  <c r="OI35" i="1"/>
  <c r="OI36" i="1"/>
  <c r="OI37" i="1"/>
  <c r="OI38" i="1"/>
  <c r="OJ8" i="1"/>
  <c r="OJ9" i="1"/>
  <c r="OJ10" i="1"/>
  <c r="OJ11" i="1"/>
  <c r="OJ12" i="1"/>
  <c r="OJ13" i="1"/>
  <c r="OJ14" i="1"/>
  <c r="OJ15" i="1"/>
  <c r="OJ16" i="1"/>
  <c r="OJ17" i="1"/>
  <c r="OJ18" i="1"/>
  <c r="OJ19" i="1"/>
  <c r="OJ20" i="1"/>
  <c r="OJ21" i="1"/>
  <c r="OJ22" i="1"/>
  <c r="OJ23" i="1"/>
  <c r="OJ24" i="1"/>
  <c r="OJ25" i="1"/>
  <c r="OJ26" i="1"/>
  <c r="OJ27" i="1"/>
  <c r="OJ28" i="1"/>
  <c r="OJ29" i="1"/>
  <c r="OJ30" i="1"/>
  <c r="OJ31" i="1"/>
  <c r="OJ32" i="1"/>
  <c r="OJ33" i="1"/>
  <c r="OJ34" i="1"/>
  <c r="OJ35" i="1"/>
  <c r="OJ36" i="1"/>
  <c r="OJ37" i="1"/>
  <c r="OJ38" i="1"/>
  <c r="IZ38" i="1"/>
  <c r="IY38" i="1"/>
  <c r="IX38" i="1"/>
  <c r="IW38" i="1"/>
  <c r="IZ37" i="1"/>
  <c r="IY37" i="1"/>
  <c r="IX37" i="1"/>
  <c r="IW37" i="1"/>
  <c r="IZ36" i="1"/>
  <c r="IY36" i="1"/>
  <c r="IX36" i="1"/>
  <c r="IW36" i="1"/>
  <c r="IZ35" i="1"/>
  <c r="IY35" i="1"/>
  <c r="IX35" i="1"/>
  <c r="IW35" i="1"/>
  <c r="IZ34" i="1"/>
  <c r="IY34" i="1"/>
  <c r="IX34" i="1"/>
  <c r="IW34" i="1"/>
  <c r="IZ33" i="1"/>
  <c r="IY33" i="1"/>
  <c r="IX33" i="1"/>
  <c r="IW33" i="1"/>
  <c r="IZ32" i="1"/>
  <c r="IY32" i="1"/>
  <c r="IX32" i="1"/>
  <c r="IW32" i="1"/>
  <c r="IZ31" i="1"/>
  <c r="IY31" i="1"/>
  <c r="IX31" i="1"/>
  <c r="IW31" i="1"/>
  <c r="IZ30" i="1"/>
  <c r="IY30" i="1"/>
  <c r="IX30" i="1"/>
  <c r="IW30" i="1"/>
  <c r="IZ29" i="1"/>
  <c r="IY29" i="1"/>
  <c r="IX29" i="1"/>
  <c r="IW29" i="1"/>
  <c r="IZ28" i="1"/>
  <c r="IY28" i="1"/>
  <c r="IX28" i="1"/>
  <c r="IW28" i="1"/>
  <c r="IZ27" i="1"/>
  <c r="IY27" i="1"/>
  <c r="IX27" i="1"/>
  <c r="IW27" i="1"/>
  <c r="IZ26" i="1"/>
  <c r="IY26" i="1"/>
  <c r="IX26" i="1"/>
  <c r="IW26" i="1"/>
  <c r="IZ25" i="1"/>
  <c r="IY25" i="1"/>
  <c r="IX25" i="1"/>
  <c r="IW25" i="1"/>
  <c r="IZ24" i="1"/>
  <c r="IY24" i="1"/>
  <c r="IX24" i="1"/>
  <c r="IW24" i="1"/>
  <c r="IZ23" i="1"/>
  <c r="IY23" i="1"/>
  <c r="IX23" i="1"/>
  <c r="IW23" i="1"/>
  <c r="IZ22" i="1"/>
  <c r="IY22" i="1"/>
  <c r="IX22" i="1"/>
  <c r="IW22" i="1"/>
  <c r="IZ21" i="1"/>
  <c r="IY21" i="1"/>
  <c r="IX21" i="1"/>
  <c r="IW21" i="1"/>
  <c r="IZ20" i="1"/>
  <c r="IY20" i="1"/>
  <c r="IX20" i="1"/>
  <c r="IW20" i="1"/>
  <c r="IZ19" i="1"/>
  <c r="IY19" i="1"/>
  <c r="IX19" i="1"/>
  <c r="IW19" i="1"/>
  <c r="IZ18" i="1"/>
  <c r="IY18" i="1"/>
  <c r="IX18" i="1"/>
  <c r="IW18" i="1"/>
  <c r="IZ17" i="1"/>
  <c r="IY17" i="1"/>
  <c r="IX17" i="1"/>
  <c r="IW17" i="1"/>
  <c r="IZ16" i="1"/>
  <c r="IY16" i="1"/>
  <c r="IX16" i="1"/>
  <c r="IW16" i="1"/>
  <c r="IZ15" i="1"/>
  <c r="IY15" i="1"/>
  <c r="IX15" i="1"/>
  <c r="IW15" i="1"/>
  <c r="IZ14" i="1"/>
  <c r="IY14" i="1"/>
  <c r="IX14" i="1"/>
  <c r="IW14" i="1"/>
  <c r="IZ13" i="1"/>
  <c r="IY13" i="1"/>
  <c r="IX13" i="1"/>
  <c r="IW13" i="1"/>
  <c r="IZ12" i="1"/>
  <c r="IY12" i="1"/>
  <c r="IX12" i="1"/>
  <c r="IW12" i="1"/>
  <c r="IZ11" i="1"/>
  <c r="IY11" i="1"/>
  <c r="IX11" i="1"/>
  <c r="IW11" i="1"/>
  <c r="IZ10" i="1"/>
  <c r="IY10" i="1"/>
  <c r="IX10" i="1"/>
  <c r="IW10" i="1"/>
  <c r="IZ9" i="1"/>
  <c r="IY9" i="1"/>
  <c r="IX9" i="1"/>
  <c r="IW9" i="1"/>
  <c r="IZ8" i="1"/>
  <c r="IY8" i="1"/>
  <c r="IX8" i="1"/>
  <c r="IW8" i="1"/>
  <c r="IZ7" i="1"/>
  <c r="OH7" i="1"/>
  <c r="IY7" i="1"/>
  <c r="OG7" i="1"/>
  <c r="IX7" i="1"/>
  <c r="OF7" i="1"/>
  <c r="IW7" i="1"/>
  <c r="OE7" i="1"/>
  <c r="IZ6" i="1"/>
  <c r="IY6" i="1"/>
  <c r="IX6" i="1"/>
  <c r="IW6" i="1"/>
  <c r="OG10" i="1"/>
  <c r="OG14" i="1"/>
  <c r="OG18" i="1"/>
  <c r="OG20" i="1"/>
  <c r="OG8" i="1"/>
  <c r="OG12" i="1"/>
  <c r="OG16" i="1"/>
  <c r="OF32" i="1"/>
  <c r="OH32" i="1"/>
  <c r="OF33" i="1"/>
  <c r="OH33" i="1"/>
  <c r="OF34" i="1"/>
  <c r="OH34" i="1"/>
  <c r="OF35" i="1"/>
  <c r="OH35" i="1"/>
  <c r="OF36" i="1"/>
  <c r="OH36" i="1"/>
  <c r="OF37" i="1"/>
  <c r="OH37" i="1"/>
  <c r="OF38" i="1"/>
  <c r="OH38" i="1"/>
  <c r="OG9" i="1"/>
  <c r="OG11" i="1"/>
  <c r="OG13" i="1"/>
  <c r="OG15" i="1"/>
  <c r="OG17" i="1"/>
  <c r="OG19" i="1"/>
  <c r="OF8" i="1"/>
  <c r="OH8" i="1"/>
  <c r="OF9" i="1"/>
  <c r="OH9" i="1"/>
  <c r="OF10" i="1"/>
  <c r="OH10" i="1"/>
  <c r="OF11" i="1"/>
  <c r="OH11" i="1"/>
  <c r="OF12" i="1"/>
  <c r="OH12" i="1"/>
  <c r="OF13" i="1"/>
  <c r="OH13" i="1"/>
  <c r="OF14" i="1"/>
  <c r="OH14" i="1"/>
  <c r="OF15" i="1"/>
  <c r="OH15" i="1"/>
  <c r="OF16" i="1"/>
  <c r="OH16" i="1"/>
  <c r="OF17" i="1"/>
  <c r="OH17" i="1"/>
  <c r="OF18" i="1"/>
  <c r="OH18" i="1"/>
  <c r="OF19" i="1"/>
  <c r="OH19" i="1"/>
  <c r="OF20" i="1"/>
  <c r="OH20" i="1"/>
  <c r="OF21" i="1"/>
  <c r="OH21" i="1"/>
  <c r="OF22" i="1"/>
  <c r="OH22" i="1"/>
  <c r="OF23" i="1"/>
  <c r="OH23" i="1"/>
  <c r="OF24" i="1"/>
  <c r="OH24" i="1"/>
  <c r="OF25" i="1"/>
  <c r="OH25" i="1"/>
  <c r="OF26" i="1"/>
  <c r="OH26" i="1"/>
  <c r="OF27" i="1"/>
  <c r="OH27" i="1"/>
  <c r="OF28" i="1"/>
  <c r="OH28" i="1"/>
  <c r="OF29" i="1"/>
  <c r="OH29" i="1"/>
  <c r="OF30" i="1"/>
  <c r="OH30" i="1"/>
  <c r="OF31" i="1"/>
  <c r="OH31" i="1"/>
  <c r="OE8" i="1"/>
  <c r="OE9" i="1"/>
  <c r="OE10" i="1"/>
  <c r="OE11" i="1"/>
  <c r="OE12" i="1"/>
  <c r="OE13" i="1"/>
  <c r="OE14" i="1"/>
  <c r="OE15" i="1"/>
  <c r="OE16" i="1"/>
  <c r="OE17" i="1"/>
  <c r="OE18" i="1"/>
  <c r="OE19" i="1"/>
  <c r="OE20" i="1"/>
  <c r="OE21" i="1"/>
  <c r="OG21" i="1"/>
  <c r="OE22" i="1"/>
  <c r="OG22" i="1"/>
  <c r="OE23" i="1"/>
  <c r="OG23" i="1"/>
  <c r="OE24" i="1"/>
  <c r="OG24" i="1"/>
  <c r="OE25" i="1"/>
  <c r="OG25" i="1"/>
  <c r="OE26" i="1"/>
  <c r="OG26" i="1"/>
  <c r="OE27" i="1"/>
  <c r="OG27" i="1"/>
  <c r="OE28" i="1"/>
  <c r="OG28" i="1"/>
  <c r="OE29" i="1"/>
  <c r="OG29" i="1"/>
  <c r="OE30" i="1"/>
  <c r="OG30" i="1"/>
  <c r="OE31" i="1"/>
  <c r="OG31" i="1"/>
  <c r="OE32" i="1"/>
  <c r="OG32" i="1"/>
  <c r="OE33" i="1"/>
  <c r="OG33" i="1"/>
  <c r="OE34" i="1"/>
  <c r="OG34" i="1"/>
  <c r="OE35" i="1"/>
  <c r="OG35" i="1"/>
  <c r="OE36" i="1"/>
  <c r="OG36" i="1"/>
  <c r="OE37" i="1"/>
  <c r="OG37" i="1"/>
  <c r="OE38" i="1"/>
  <c r="OG38" i="1"/>
  <c r="IV38" i="1"/>
  <c r="IV37" i="1"/>
  <c r="IV36" i="1"/>
  <c r="IV35" i="1"/>
  <c r="IV34" i="1"/>
  <c r="IV33" i="1"/>
  <c r="IV32" i="1"/>
  <c r="IV31" i="1"/>
  <c r="IV30" i="1"/>
  <c r="IV29" i="1"/>
  <c r="IV28" i="1"/>
  <c r="IV27" i="1"/>
  <c r="IV26" i="1"/>
  <c r="IV25" i="1"/>
  <c r="IV24" i="1"/>
  <c r="IV23" i="1"/>
  <c r="IV22" i="1"/>
  <c r="IV21" i="1"/>
  <c r="IV20" i="1"/>
  <c r="IV19" i="1"/>
  <c r="IV18" i="1"/>
  <c r="IV17" i="1"/>
  <c r="IV16" i="1"/>
  <c r="IV15" i="1"/>
  <c r="IV14" i="1"/>
  <c r="IV13" i="1"/>
  <c r="IV12" i="1"/>
  <c r="IV11" i="1"/>
  <c r="IV10" i="1"/>
  <c r="IV9" i="1"/>
  <c r="IV8" i="1"/>
  <c r="IV7" i="1"/>
  <c r="IV6" i="1"/>
  <c r="OD8" i="1"/>
  <c r="OD10" i="1"/>
  <c r="OD12" i="1"/>
  <c r="OD14" i="1"/>
  <c r="OD16" i="1"/>
  <c r="OD18" i="1"/>
  <c r="OD20" i="1"/>
  <c r="OD22" i="1"/>
  <c r="OD24" i="1"/>
  <c r="OD26" i="1"/>
  <c r="OD28" i="1"/>
  <c r="OD30" i="1"/>
  <c r="OD32" i="1"/>
  <c r="OD34" i="1"/>
  <c r="OD36" i="1"/>
  <c r="OD38" i="1"/>
  <c r="OD9" i="1"/>
  <c r="OD11" i="1"/>
  <c r="OD13" i="1"/>
  <c r="OD15" i="1"/>
  <c r="OD17" i="1"/>
  <c r="OD19" i="1"/>
  <c r="OD21" i="1"/>
  <c r="OD23" i="1"/>
  <c r="OD25" i="1"/>
  <c r="OD27" i="1"/>
  <c r="OD29" i="1"/>
  <c r="OD31" i="1"/>
  <c r="OD33" i="1"/>
  <c r="OD35" i="1"/>
  <c r="OD37" i="1"/>
  <c r="OD7" i="1"/>
  <c r="IU38" i="1"/>
  <c r="IT38" i="1"/>
  <c r="IS38" i="1"/>
  <c r="IU37" i="1"/>
  <c r="IT37" i="1"/>
  <c r="IS37" i="1"/>
  <c r="IU36" i="1"/>
  <c r="IT36" i="1"/>
  <c r="IS36" i="1"/>
  <c r="IU35" i="1"/>
  <c r="IT35" i="1"/>
  <c r="IS35" i="1"/>
  <c r="IU34" i="1"/>
  <c r="IT34" i="1"/>
  <c r="IS34" i="1"/>
  <c r="IU33" i="1"/>
  <c r="IT33" i="1"/>
  <c r="IS33" i="1"/>
  <c r="IU32" i="1"/>
  <c r="IT32" i="1"/>
  <c r="IS32" i="1"/>
  <c r="IU31" i="1"/>
  <c r="IT31" i="1"/>
  <c r="IS31" i="1"/>
  <c r="IU30" i="1"/>
  <c r="IT30" i="1"/>
  <c r="IS30" i="1"/>
  <c r="IU29" i="1"/>
  <c r="IT29" i="1"/>
  <c r="IS29" i="1"/>
  <c r="IU28" i="1"/>
  <c r="IT28" i="1"/>
  <c r="IS28" i="1"/>
  <c r="IU27" i="1"/>
  <c r="IT27" i="1"/>
  <c r="IS27" i="1"/>
  <c r="IU26" i="1"/>
  <c r="IT26" i="1"/>
  <c r="IS26" i="1"/>
  <c r="IU25" i="1"/>
  <c r="IT25" i="1"/>
  <c r="IS25" i="1"/>
  <c r="IU24" i="1"/>
  <c r="IT24" i="1"/>
  <c r="IS24" i="1"/>
  <c r="IU23" i="1"/>
  <c r="IT23" i="1"/>
  <c r="IS23" i="1"/>
  <c r="IU22" i="1"/>
  <c r="IT22" i="1"/>
  <c r="IS22" i="1"/>
  <c r="IU21" i="1"/>
  <c r="IT21" i="1"/>
  <c r="IS21" i="1"/>
  <c r="IU20" i="1"/>
  <c r="IT20" i="1"/>
  <c r="IS20" i="1"/>
  <c r="IU19" i="1"/>
  <c r="IT19" i="1"/>
  <c r="IS19" i="1"/>
  <c r="IU18" i="1"/>
  <c r="IT18" i="1"/>
  <c r="IS18" i="1"/>
  <c r="IU17" i="1"/>
  <c r="IT17" i="1"/>
  <c r="IS17" i="1"/>
  <c r="IU16" i="1"/>
  <c r="IT16" i="1"/>
  <c r="IS16" i="1"/>
  <c r="IU15" i="1"/>
  <c r="IT15" i="1"/>
  <c r="IS15" i="1"/>
  <c r="IU14" i="1"/>
  <c r="IT14" i="1"/>
  <c r="IS14" i="1"/>
  <c r="IU13" i="1"/>
  <c r="IT13" i="1"/>
  <c r="IS13" i="1"/>
  <c r="IU12" i="1"/>
  <c r="IT12" i="1"/>
  <c r="IS12" i="1"/>
  <c r="IU11" i="1"/>
  <c r="IT11" i="1"/>
  <c r="IS11" i="1"/>
  <c r="IU10" i="1"/>
  <c r="IT10" i="1"/>
  <c r="IS10" i="1"/>
  <c r="IU9" i="1"/>
  <c r="IT9" i="1"/>
  <c r="IS9" i="1"/>
  <c r="IU8" i="1"/>
  <c r="IT8" i="1"/>
  <c r="IS8" i="1"/>
  <c r="IU7" i="1"/>
  <c r="IT7" i="1"/>
  <c r="IS7" i="1"/>
  <c r="IU6" i="1"/>
  <c r="IT6" i="1"/>
  <c r="IS6" i="1"/>
  <c r="OA37" i="1"/>
  <c r="OC37" i="1"/>
  <c r="OB8" i="1"/>
  <c r="OA9" i="1"/>
  <c r="OC9" i="1"/>
  <c r="OB10" i="1"/>
  <c r="OA11" i="1"/>
  <c r="OC11" i="1"/>
  <c r="OB12" i="1"/>
  <c r="OA13" i="1"/>
  <c r="OC13" i="1"/>
  <c r="OB14" i="1"/>
  <c r="OA15" i="1"/>
  <c r="OC15" i="1"/>
  <c r="OB16" i="1"/>
  <c r="OA17" i="1"/>
  <c r="OC17" i="1"/>
  <c r="OB18" i="1"/>
  <c r="OA19" i="1"/>
  <c r="OC19" i="1"/>
  <c r="OB20" i="1"/>
  <c r="OA21" i="1"/>
  <c r="OC21" i="1"/>
  <c r="OB22" i="1"/>
  <c r="OA23" i="1"/>
  <c r="OC23" i="1"/>
  <c r="OB24" i="1"/>
  <c r="OA25" i="1"/>
  <c r="OC25" i="1"/>
  <c r="OB26" i="1"/>
  <c r="OA27" i="1"/>
  <c r="OC27" i="1"/>
  <c r="OB28" i="1"/>
  <c r="OA29" i="1"/>
  <c r="OC29" i="1"/>
  <c r="OB30" i="1"/>
  <c r="OA31" i="1"/>
  <c r="OC31" i="1"/>
  <c r="OB38" i="1"/>
  <c r="OA8" i="1"/>
  <c r="OC8" i="1"/>
  <c r="OB9" i="1"/>
  <c r="OA10" i="1"/>
  <c r="OC10" i="1"/>
  <c r="OB11" i="1"/>
  <c r="OA12" i="1"/>
  <c r="OC12" i="1"/>
  <c r="OB13" i="1"/>
  <c r="OA14" i="1"/>
  <c r="OC14" i="1"/>
  <c r="OB15" i="1"/>
  <c r="OA16" i="1"/>
  <c r="OC16" i="1"/>
  <c r="OB17" i="1"/>
  <c r="OA18" i="1"/>
  <c r="OC18" i="1"/>
  <c r="OB19" i="1"/>
  <c r="OA20" i="1"/>
  <c r="OC20" i="1"/>
  <c r="OB21" i="1"/>
  <c r="OA22" i="1"/>
  <c r="OC22" i="1"/>
  <c r="OB23" i="1"/>
  <c r="OA24" i="1"/>
  <c r="OC24" i="1"/>
  <c r="OB25" i="1"/>
  <c r="OA26" i="1"/>
  <c r="OC26" i="1"/>
  <c r="OB27" i="1"/>
  <c r="OA28" i="1"/>
  <c r="OC28" i="1"/>
  <c r="OB29" i="1"/>
  <c r="OA30" i="1"/>
  <c r="OC30" i="1"/>
  <c r="OB31" i="1"/>
  <c r="OA32" i="1"/>
  <c r="OC32" i="1"/>
  <c r="OB33" i="1"/>
  <c r="OA34" i="1"/>
  <c r="OC34" i="1"/>
  <c r="OB35" i="1"/>
  <c r="OA36" i="1"/>
  <c r="OC36" i="1"/>
  <c r="OB37" i="1"/>
  <c r="OA38" i="1"/>
  <c r="OC38" i="1"/>
  <c r="OA7" i="1"/>
  <c r="OC7" i="1"/>
  <c r="OB7" i="1"/>
  <c r="OB32" i="1"/>
  <c r="OA33" i="1"/>
  <c r="OC33" i="1"/>
  <c r="OB34" i="1"/>
  <c r="OA35" i="1"/>
  <c r="OC35" i="1"/>
  <c r="OB36" i="1"/>
  <c r="IR38" i="1"/>
  <c r="IQ38" i="1"/>
  <c r="IP38" i="1"/>
  <c r="IO38" i="1"/>
  <c r="IN38" i="1"/>
  <c r="IM38" i="1"/>
  <c r="IL38" i="1"/>
  <c r="IK38" i="1"/>
  <c r="IJ38" i="1"/>
  <c r="II38" i="1"/>
  <c r="IH38" i="1"/>
  <c r="IG38" i="1"/>
  <c r="IF38" i="1"/>
  <c r="IE38" i="1"/>
  <c r="IR37" i="1"/>
  <c r="IQ37" i="1"/>
  <c r="IP37" i="1"/>
  <c r="IO37" i="1"/>
  <c r="IN37" i="1"/>
  <c r="IM37" i="1"/>
  <c r="IL37" i="1"/>
  <c r="IK37" i="1"/>
  <c r="IJ37" i="1"/>
  <c r="II37" i="1"/>
  <c r="IH37" i="1"/>
  <c r="IG37" i="1"/>
  <c r="IF37" i="1"/>
  <c r="IE37" i="1"/>
  <c r="IR36" i="1"/>
  <c r="IQ36" i="1"/>
  <c r="IP36" i="1"/>
  <c r="IO36" i="1"/>
  <c r="IN36" i="1"/>
  <c r="IM36" i="1"/>
  <c r="IL36" i="1"/>
  <c r="IK36" i="1"/>
  <c r="IJ36" i="1"/>
  <c r="II36" i="1"/>
  <c r="IH36" i="1"/>
  <c r="IG36" i="1"/>
  <c r="IF36" i="1"/>
  <c r="IE36" i="1"/>
  <c r="IR35" i="1"/>
  <c r="IQ35" i="1"/>
  <c r="IP35" i="1"/>
  <c r="IO35" i="1"/>
  <c r="IN35" i="1"/>
  <c r="IM35" i="1"/>
  <c r="IL35" i="1"/>
  <c r="IK35" i="1"/>
  <c r="IJ35" i="1"/>
  <c r="II35" i="1"/>
  <c r="IH35" i="1"/>
  <c r="IG35" i="1"/>
  <c r="IF35" i="1"/>
  <c r="IE35" i="1"/>
  <c r="IR34" i="1"/>
  <c r="IQ34" i="1"/>
  <c r="IP34" i="1"/>
  <c r="IO34" i="1"/>
  <c r="IN34" i="1"/>
  <c r="IM34" i="1"/>
  <c r="IL34" i="1"/>
  <c r="IK34" i="1"/>
  <c r="IJ34" i="1"/>
  <c r="II34" i="1"/>
  <c r="IH34" i="1"/>
  <c r="IG34" i="1"/>
  <c r="IF34" i="1"/>
  <c r="IE34" i="1"/>
  <c r="IR33" i="1"/>
  <c r="IQ33" i="1"/>
  <c r="IP33" i="1"/>
  <c r="IO33" i="1"/>
  <c r="IN33" i="1"/>
  <c r="IM33" i="1"/>
  <c r="IL33" i="1"/>
  <c r="IK33" i="1"/>
  <c r="IJ33" i="1"/>
  <c r="II33" i="1"/>
  <c r="IH33" i="1"/>
  <c r="IG33" i="1"/>
  <c r="IF33" i="1"/>
  <c r="IE33" i="1"/>
  <c r="IR32" i="1"/>
  <c r="IQ32" i="1"/>
  <c r="IP32" i="1"/>
  <c r="IO32" i="1"/>
  <c r="IN32" i="1"/>
  <c r="IM32" i="1"/>
  <c r="IL32" i="1"/>
  <c r="IK32" i="1"/>
  <c r="IJ32" i="1"/>
  <c r="II32" i="1"/>
  <c r="IH32" i="1"/>
  <c r="IG32" i="1"/>
  <c r="IF32" i="1"/>
  <c r="IE32" i="1"/>
  <c r="IR31" i="1"/>
  <c r="IQ31" i="1"/>
  <c r="IP31" i="1"/>
  <c r="IO31" i="1"/>
  <c r="IN31" i="1"/>
  <c r="IM31" i="1"/>
  <c r="IL31" i="1"/>
  <c r="IK31" i="1"/>
  <c r="IJ31" i="1"/>
  <c r="II31" i="1"/>
  <c r="IH31" i="1"/>
  <c r="IG31" i="1"/>
  <c r="IF31" i="1"/>
  <c r="IE31" i="1"/>
  <c r="IR30" i="1"/>
  <c r="IQ30" i="1"/>
  <c r="IP30" i="1"/>
  <c r="IO30" i="1"/>
  <c r="IN30" i="1"/>
  <c r="IM30" i="1"/>
  <c r="IL30" i="1"/>
  <c r="IK30" i="1"/>
  <c r="IJ30" i="1"/>
  <c r="II30" i="1"/>
  <c r="IH30" i="1"/>
  <c r="IG30" i="1"/>
  <c r="IF30" i="1"/>
  <c r="IE30" i="1"/>
  <c r="IR29" i="1"/>
  <c r="IQ29" i="1"/>
  <c r="IP29" i="1"/>
  <c r="IO29" i="1"/>
  <c r="IN29" i="1"/>
  <c r="IM29" i="1"/>
  <c r="IL29" i="1"/>
  <c r="IK29" i="1"/>
  <c r="IJ29" i="1"/>
  <c r="II29" i="1"/>
  <c r="IH29" i="1"/>
  <c r="IG29" i="1"/>
  <c r="IF29" i="1"/>
  <c r="IE29" i="1"/>
  <c r="IR28" i="1"/>
  <c r="IQ28" i="1"/>
  <c r="IP28" i="1"/>
  <c r="IO28" i="1"/>
  <c r="IN28" i="1"/>
  <c r="IM28" i="1"/>
  <c r="IL28" i="1"/>
  <c r="IK28" i="1"/>
  <c r="IJ28" i="1"/>
  <c r="II28" i="1"/>
  <c r="IH28" i="1"/>
  <c r="IG28" i="1"/>
  <c r="IF28" i="1"/>
  <c r="IE28" i="1"/>
  <c r="IR27" i="1"/>
  <c r="IQ27" i="1"/>
  <c r="IP27" i="1"/>
  <c r="IO27" i="1"/>
  <c r="IN27" i="1"/>
  <c r="IM27" i="1"/>
  <c r="IL27" i="1"/>
  <c r="IK27" i="1"/>
  <c r="IJ27" i="1"/>
  <c r="II27" i="1"/>
  <c r="IH27" i="1"/>
  <c r="IG27" i="1"/>
  <c r="IF27" i="1"/>
  <c r="IE27" i="1"/>
  <c r="IR26" i="1"/>
  <c r="IQ26" i="1"/>
  <c r="IP26" i="1"/>
  <c r="IO26" i="1"/>
  <c r="IN26" i="1"/>
  <c r="IM26" i="1"/>
  <c r="IL26" i="1"/>
  <c r="IK26" i="1"/>
  <c r="IJ26" i="1"/>
  <c r="II26" i="1"/>
  <c r="IH26" i="1"/>
  <c r="IG26" i="1"/>
  <c r="IF26" i="1"/>
  <c r="IE26" i="1"/>
  <c r="IR25" i="1"/>
  <c r="IQ25" i="1"/>
  <c r="IP25" i="1"/>
  <c r="IO25" i="1"/>
  <c r="IN25" i="1"/>
  <c r="IM25" i="1"/>
  <c r="IL25" i="1"/>
  <c r="IK25" i="1"/>
  <c r="IJ25" i="1"/>
  <c r="II25" i="1"/>
  <c r="IH25" i="1"/>
  <c r="IG25" i="1"/>
  <c r="IF25" i="1"/>
  <c r="IE25" i="1"/>
  <c r="IR24" i="1"/>
  <c r="IQ24" i="1"/>
  <c r="IP24" i="1"/>
  <c r="IO24" i="1"/>
  <c r="IN24" i="1"/>
  <c r="IM24" i="1"/>
  <c r="IL24" i="1"/>
  <c r="IK24" i="1"/>
  <c r="IJ24" i="1"/>
  <c r="II24" i="1"/>
  <c r="IH24" i="1"/>
  <c r="IG24" i="1"/>
  <c r="IF24" i="1"/>
  <c r="IE24" i="1"/>
  <c r="IR23" i="1"/>
  <c r="IQ23" i="1"/>
  <c r="IP23" i="1"/>
  <c r="IO23" i="1"/>
  <c r="IN23" i="1"/>
  <c r="IM23" i="1"/>
  <c r="IL23" i="1"/>
  <c r="IK23" i="1"/>
  <c r="IJ23" i="1"/>
  <c r="II23" i="1"/>
  <c r="IH23" i="1"/>
  <c r="IG23" i="1"/>
  <c r="IF23" i="1"/>
  <c r="IE23" i="1"/>
  <c r="IR22" i="1"/>
  <c r="IQ22" i="1"/>
  <c r="IP22" i="1"/>
  <c r="IO22" i="1"/>
  <c r="IN22" i="1"/>
  <c r="IM22" i="1"/>
  <c r="IL22" i="1"/>
  <c r="IK22" i="1"/>
  <c r="IJ22" i="1"/>
  <c r="II22" i="1"/>
  <c r="IH22" i="1"/>
  <c r="IG22" i="1"/>
  <c r="IF22" i="1"/>
  <c r="IE22" i="1"/>
  <c r="IR21" i="1"/>
  <c r="IQ21" i="1"/>
  <c r="IP21" i="1"/>
  <c r="IO21" i="1"/>
  <c r="IN21" i="1"/>
  <c r="IM21" i="1"/>
  <c r="IL21" i="1"/>
  <c r="IK21" i="1"/>
  <c r="IJ21" i="1"/>
  <c r="II21" i="1"/>
  <c r="IH21" i="1"/>
  <c r="IG21" i="1"/>
  <c r="IF21" i="1"/>
  <c r="IE21" i="1"/>
  <c r="IR20" i="1"/>
  <c r="IQ20" i="1"/>
  <c r="IP20" i="1"/>
  <c r="IO20" i="1"/>
  <c r="IN20" i="1"/>
  <c r="IM20" i="1"/>
  <c r="IL20" i="1"/>
  <c r="IK20" i="1"/>
  <c r="IJ20" i="1"/>
  <c r="II20" i="1"/>
  <c r="IH20" i="1"/>
  <c r="IG20" i="1"/>
  <c r="IF20" i="1"/>
  <c r="IE20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R18" i="1"/>
  <c r="IQ18" i="1"/>
  <c r="IP18" i="1"/>
  <c r="IO18" i="1"/>
  <c r="IN18" i="1"/>
  <c r="IM18" i="1"/>
  <c r="IL18" i="1"/>
  <c r="IK18" i="1"/>
  <c r="IJ18" i="1"/>
  <c r="II18" i="1"/>
  <c r="IH18" i="1"/>
  <c r="IG18" i="1"/>
  <c r="IF18" i="1"/>
  <c r="IE18" i="1"/>
  <c r="IR17" i="1"/>
  <c r="IQ17" i="1"/>
  <c r="IP17" i="1"/>
  <c r="IO17" i="1"/>
  <c r="IN17" i="1"/>
  <c r="IM17" i="1"/>
  <c r="IL17" i="1"/>
  <c r="IK17" i="1"/>
  <c r="IJ17" i="1"/>
  <c r="II17" i="1"/>
  <c r="IH17" i="1"/>
  <c r="IG17" i="1"/>
  <c r="IF17" i="1"/>
  <c r="IE17" i="1"/>
  <c r="IR16" i="1"/>
  <c r="IQ16" i="1"/>
  <c r="IP16" i="1"/>
  <c r="IO16" i="1"/>
  <c r="IN16" i="1"/>
  <c r="IM16" i="1"/>
  <c r="IL16" i="1"/>
  <c r="IK16" i="1"/>
  <c r="IJ16" i="1"/>
  <c r="II16" i="1"/>
  <c r="IH16" i="1"/>
  <c r="IG16" i="1"/>
  <c r="IF16" i="1"/>
  <c r="IE16" i="1"/>
  <c r="IR15" i="1"/>
  <c r="IQ15" i="1"/>
  <c r="IP15" i="1"/>
  <c r="IO15" i="1"/>
  <c r="IN15" i="1"/>
  <c r="IM15" i="1"/>
  <c r="IL15" i="1"/>
  <c r="IK15" i="1"/>
  <c r="IJ15" i="1"/>
  <c r="II15" i="1"/>
  <c r="IH15" i="1"/>
  <c r="IG15" i="1"/>
  <c r="IF15" i="1"/>
  <c r="IE15" i="1"/>
  <c r="IR14" i="1"/>
  <c r="IQ14" i="1"/>
  <c r="IP14" i="1"/>
  <c r="IO14" i="1"/>
  <c r="IN14" i="1"/>
  <c r="IM14" i="1"/>
  <c r="IL14" i="1"/>
  <c r="IK14" i="1"/>
  <c r="IJ14" i="1"/>
  <c r="II14" i="1"/>
  <c r="IH14" i="1"/>
  <c r="IG14" i="1"/>
  <c r="IF14" i="1"/>
  <c r="IE14" i="1"/>
  <c r="IR13" i="1"/>
  <c r="IQ13" i="1"/>
  <c r="IP13" i="1"/>
  <c r="IO13" i="1"/>
  <c r="IN13" i="1"/>
  <c r="IM13" i="1"/>
  <c r="IL13" i="1"/>
  <c r="IK13" i="1"/>
  <c r="IJ13" i="1"/>
  <c r="II13" i="1"/>
  <c r="IH13" i="1"/>
  <c r="IG13" i="1"/>
  <c r="IF13" i="1"/>
  <c r="IE13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R11" i="1"/>
  <c r="IQ11" i="1"/>
  <c r="IP11" i="1"/>
  <c r="IO11" i="1"/>
  <c r="IN11" i="1"/>
  <c r="IM11" i="1"/>
  <c r="IL11" i="1"/>
  <c r="IK11" i="1"/>
  <c r="IJ11" i="1"/>
  <c r="II11" i="1"/>
  <c r="IH11" i="1"/>
  <c r="IG11" i="1"/>
  <c r="IF11" i="1"/>
  <c r="IE11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ID31" i="1"/>
  <c r="NM38" i="1"/>
  <c r="NM7" i="1"/>
  <c r="NO38" i="1"/>
  <c r="NO7" i="1"/>
  <c r="NQ38" i="1"/>
  <c r="NQ7" i="1"/>
  <c r="NS38" i="1"/>
  <c r="NS7" i="1"/>
  <c r="NU38" i="1"/>
  <c r="NU7" i="1"/>
  <c r="NW38" i="1"/>
  <c r="NW7" i="1"/>
  <c r="NY38" i="1"/>
  <c r="NY7" i="1"/>
  <c r="NM8" i="1"/>
  <c r="NO8" i="1"/>
  <c r="NQ8" i="1"/>
  <c r="NS8" i="1"/>
  <c r="NU8" i="1"/>
  <c r="NW8" i="1"/>
  <c r="NY8" i="1"/>
  <c r="NM9" i="1"/>
  <c r="NO9" i="1"/>
  <c r="NQ9" i="1"/>
  <c r="NS9" i="1"/>
  <c r="NU9" i="1"/>
  <c r="NW9" i="1"/>
  <c r="NY9" i="1"/>
  <c r="NM10" i="1"/>
  <c r="NO10" i="1"/>
  <c r="NQ10" i="1"/>
  <c r="NS10" i="1"/>
  <c r="NU10" i="1"/>
  <c r="NW10" i="1"/>
  <c r="NY10" i="1"/>
  <c r="NM11" i="1"/>
  <c r="NO11" i="1"/>
  <c r="NQ11" i="1"/>
  <c r="NS11" i="1"/>
  <c r="NU11" i="1"/>
  <c r="NW11" i="1"/>
  <c r="NY11" i="1"/>
  <c r="NM12" i="1"/>
  <c r="NO12" i="1"/>
  <c r="NQ12" i="1"/>
  <c r="NS12" i="1"/>
  <c r="NU12" i="1"/>
  <c r="NW12" i="1"/>
  <c r="NY12" i="1"/>
  <c r="NM13" i="1"/>
  <c r="NO13" i="1"/>
  <c r="NQ13" i="1"/>
  <c r="NS13" i="1"/>
  <c r="NU13" i="1"/>
  <c r="NW13" i="1"/>
  <c r="NY13" i="1"/>
  <c r="NM14" i="1"/>
  <c r="NO14" i="1"/>
  <c r="NQ14" i="1"/>
  <c r="NS14" i="1"/>
  <c r="NU14" i="1"/>
  <c r="NW14" i="1"/>
  <c r="NY14" i="1"/>
  <c r="NM15" i="1"/>
  <c r="NO15" i="1"/>
  <c r="NQ15" i="1"/>
  <c r="NS15" i="1"/>
  <c r="NU15" i="1"/>
  <c r="NW15" i="1"/>
  <c r="NY15" i="1"/>
  <c r="NM16" i="1"/>
  <c r="NO16" i="1"/>
  <c r="NQ16" i="1"/>
  <c r="NS16" i="1"/>
  <c r="NU16" i="1"/>
  <c r="NW16" i="1"/>
  <c r="NY16" i="1"/>
  <c r="NM17" i="1"/>
  <c r="NO17" i="1"/>
  <c r="NQ17" i="1"/>
  <c r="NS17" i="1"/>
  <c r="NU17" i="1"/>
  <c r="NW17" i="1"/>
  <c r="NY17" i="1"/>
  <c r="NM18" i="1"/>
  <c r="NO18" i="1"/>
  <c r="NQ18" i="1"/>
  <c r="NS18" i="1"/>
  <c r="NU18" i="1"/>
  <c r="NW18" i="1"/>
  <c r="NY18" i="1"/>
  <c r="NM19" i="1"/>
  <c r="NO19" i="1"/>
  <c r="NQ19" i="1"/>
  <c r="NS19" i="1"/>
  <c r="NU19" i="1"/>
  <c r="NW19" i="1"/>
  <c r="NY19" i="1"/>
  <c r="NM20" i="1"/>
  <c r="NO20" i="1"/>
  <c r="NQ20" i="1"/>
  <c r="NS20" i="1"/>
  <c r="NU20" i="1"/>
  <c r="NW20" i="1"/>
  <c r="NY20" i="1"/>
  <c r="NM21" i="1"/>
  <c r="NO21" i="1"/>
  <c r="NQ21" i="1"/>
  <c r="NS21" i="1"/>
  <c r="NN38" i="1"/>
  <c r="NN7" i="1"/>
  <c r="NP38" i="1"/>
  <c r="NP7" i="1"/>
  <c r="NR38" i="1"/>
  <c r="NR7" i="1"/>
  <c r="NT38" i="1"/>
  <c r="NT7" i="1"/>
  <c r="NV38" i="1"/>
  <c r="NV7" i="1"/>
  <c r="NX38" i="1"/>
  <c r="NX7" i="1"/>
  <c r="NZ38" i="1"/>
  <c r="NZ7" i="1"/>
  <c r="NN8" i="1"/>
  <c r="NP8" i="1"/>
  <c r="NR8" i="1"/>
  <c r="NT8" i="1"/>
  <c r="NV8" i="1"/>
  <c r="NX8" i="1"/>
  <c r="NZ8" i="1"/>
  <c r="NN9" i="1"/>
  <c r="NP9" i="1"/>
  <c r="NR9" i="1"/>
  <c r="NT9" i="1"/>
  <c r="NV9" i="1"/>
  <c r="NX9" i="1"/>
  <c r="NZ9" i="1"/>
  <c r="NN10" i="1"/>
  <c r="NP10" i="1"/>
  <c r="NR10" i="1"/>
  <c r="NT10" i="1"/>
  <c r="NV10" i="1"/>
  <c r="NX10" i="1"/>
  <c r="NZ10" i="1"/>
  <c r="NN11" i="1"/>
  <c r="NP11" i="1"/>
  <c r="NR11" i="1"/>
  <c r="NT11" i="1"/>
  <c r="NV11" i="1"/>
  <c r="NX11" i="1"/>
  <c r="NZ11" i="1"/>
  <c r="NN12" i="1"/>
  <c r="NP12" i="1"/>
  <c r="NR12" i="1"/>
  <c r="NT12" i="1"/>
  <c r="NV12" i="1"/>
  <c r="NX12" i="1"/>
  <c r="NZ12" i="1"/>
  <c r="NN13" i="1"/>
  <c r="NP13" i="1"/>
  <c r="NR13" i="1"/>
  <c r="NT13" i="1"/>
  <c r="NV13" i="1"/>
  <c r="NX13" i="1"/>
  <c r="NZ13" i="1"/>
  <c r="NN14" i="1"/>
  <c r="NP14" i="1"/>
  <c r="NR14" i="1"/>
  <c r="NT14" i="1"/>
  <c r="NV14" i="1"/>
  <c r="NX14" i="1"/>
  <c r="NZ14" i="1"/>
  <c r="NN15" i="1"/>
  <c r="NP15" i="1"/>
  <c r="NR15" i="1"/>
  <c r="NT15" i="1"/>
  <c r="NV15" i="1"/>
  <c r="NX15" i="1"/>
  <c r="NZ15" i="1"/>
  <c r="NN16" i="1"/>
  <c r="NP16" i="1"/>
  <c r="NR16" i="1"/>
  <c r="NT16" i="1"/>
  <c r="NV16" i="1"/>
  <c r="NX16" i="1"/>
  <c r="NZ16" i="1"/>
  <c r="NN17" i="1"/>
  <c r="NP17" i="1"/>
  <c r="NR17" i="1"/>
  <c r="NT17" i="1"/>
  <c r="NV17" i="1"/>
  <c r="NX17" i="1"/>
  <c r="NZ17" i="1"/>
  <c r="NN18" i="1"/>
  <c r="NP18" i="1"/>
  <c r="NR18" i="1"/>
  <c r="NT18" i="1"/>
  <c r="NV18" i="1"/>
  <c r="NX18" i="1"/>
  <c r="NZ18" i="1"/>
  <c r="NN19" i="1"/>
  <c r="NP19" i="1"/>
  <c r="NR19" i="1"/>
  <c r="NT19" i="1"/>
  <c r="NV19" i="1"/>
  <c r="NX19" i="1"/>
  <c r="NZ19" i="1"/>
  <c r="NN20" i="1"/>
  <c r="NP20" i="1"/>
  <c r="NR20" i="1"/>
  <c r="NT20" i="1"/>
  <c r="NV20" i="1"/>
  <c r="NX20" i="1"/>
  <c r="NZ20" i="1"/>
  <c r="NN21" i="1"/>
  <c r="NP21" i="1"/>
  <c r="NR21" i="1"/>
  <c r="NT21" i="1"/>
  <c r="NV21" i="1"/>
  <c r="NX21" i="1"/>
  <c r="NZ21" i="1"/>
  <c r="NN22" i="1"/>
  <c r="NP22" i="1"/>
  <c r="NR22" i="1"/>
  <c r="NT22" i="1"/>
  <c r="NV22" i="1"/>
  <c r="NX22" i="1"/>
  <c r="NZ22" i="1"/>
  <c r="NN23" i="1"/>
  <c r="NP23" i="1"/>
  <c r="NR23" i="1"/>
  <c r="NT23" i="1"/>
  <c r="NV23" i="1"/>
  <c r="NX23" i="1"/>
  <c r="NZ23" i="1"/>
  <c r="NN24" i="1"/>
  <c r="NP24" i="1"/>
  <c r="NR24" i="1"/>
  <c r="NT24" i="1"/>
  <c r="NV24" i="1"/>
  <c r="NX24" i="1"/>
  <c r="NZ24" i="1"/>
  <c r="NN25" i="1"/>
  <c r="NP25" i="1"/>
  <c r="NR25" i="1"/>
  <c r="NT25" i="1"/>
  <c r="NV25" i="1"/>
  <c r="NX25" i="1"/>
  <c r="NZ25" i="1"/>
  <c r="NN26" i="1"/>
  <c r="NP26" i="1"/>
  <c r="NR26" i="1"/>
  <c r="NT26" i="1"/>
  <c r="NV26" i="1"/>
  <c r="NX26" i="1"/>
  <c r="NZ26" i="1"/>
  <c r="NN27" i="1"/>
  <c r="NP27" i="1"/>
  <c r="NR27" i="1"/>
  <c r="NT27" i="1"/>
  <c r="NV27" i="1"/>
  <c r="NX27" i="1"/>
  <c r="NZ27" i="1"/>
  <c r="NN28" i="1"/>
  <c r="NP28" i="1"/>
  <c r="NR28" i="1"/>
  <c r="NT28" i="1"/>
  <c r="NV28" i="1"/>
  <c r="NX28" i="1"/>
  <c r="NZ28" i="1"/>
  <c r="NN29" i="1"/>
  <c r="NP29" i="1"/>
  <c r="NR29" i="1"/>
  <c r="NT29" i="1"/>
  <c r="NV29" i="1"/>
  <c r="NX29" i="1"/>
  <c r="NZ29" i="1"/>
  <c r="NN30" i="1"/>
  <c r="NP30" i="1"/>
  <c r="NR30" i="1"/>
  <c r="NT30" i="1"/>
  <c r="NV30" i="1"/>
  <c r="NX30" i="1"/>
  <c r="NZ30" i="1"/>
  <c r="NN31" i="1"/>
  <c r="NP31" i="1"/>
  <c r="NR31" i="1"/>
  <c r="NT31" i="1"/>
  <c r="NV31" i="1"/>
  <c r="NX31" i="1"/>
  <c r="NZ31" i="1"/>
  <c r="NN32" i="1"/>
  <c r="NP32" i="1"/>
  <c r="NR32" i="1"/>
  <c r="NT32" i="1"/>
  <c r="NV32" i="1"/>
  <c r="NX32" i="1"/>
  <c r="NZ32" i="1"/>
  <c r="NN33" i="1"/>
  <c r="NP33" i="1"/>
  <c r="NR33" i="1"/>
  <c r="NT33" i="1"/>
  <c r="NV33" i="1"/>
  <c r="NX33" i="1"/>
  <c r="NZ33" i="1"/>
  <c r="NN34" i="1"/>
  <c r="NP34" i="1"/>
  <c r="NR34" i="1"/>
  <c r="NT34" i="1"/>
  <c r="NV34" i="1"/>
  <c r="NX34" i="1"/>
  <c r="NZ34" i="1"/>
  <c r="NN35" i="1"/>
  <c r="NP35" i="1"/>
  <c r="NR35" i="1"/>
  <c r="NT35" i="1"/>
  <c r="NV35" i="1"/>
  <c r="NX35" i="1"/>
  <c r="NZ35" i="1"/>
  <c r="NN36" i="1"/>
  <c r="NP36" i="1"/>
  <c r="NR36" i="1"/>
  <c r="NT36" i="1"/>
  <c r="NV36" i="1"/>
  <c r="NX36" i="1"/>
  <c r="NZ36" i="1"/>
  <c r="NN37" i="1"/>
  <c r="NP37" i="1"/>
  <c r="NR37" i="1"/>
  <c r="NT37" i="1"/>
  <c r="NV37" i="1"/>
  <c r="NX37" i="1"/>
  <c r="NZ37" i="1"/>
  <c r="NU21" i="1"/>
  <c r="NW21" i="1"/>
  <c r="NY21" i="1"/>
  <c r="NM22" i="1"/>
  <c r="NO22" i="1"/>
  <c r="NQ22" i="1"/>
  <c r="NS22" i="1"/>
  <c r="NU22" i="1"/>
  <c r="NW22" i="1"/>
  <c r="NY22" i="1"/>
  <c r="NM23" i="1"/>
  <c r="NO23" i="1"/>
  <c r="NQ23" i="1"/>
  <c r="NS23" i="1"/>
  <c r="NU23" i="1"/>
  <c r="NW23" i="1"/>
  <c r="NY23" i="1"/>
  <c r="NM24" i="1"/>
  <c r="NO24" i="1"/>
  <c r="NQ24" i="1"/>
  <c r="NS24" i="1"/>
  <c r="NU24" i="1"/>
  <c r="NW24" i="1"/>
  <c r="NY24" i="1"/>
  <c r="NM25" i="1"/>
  <c r="NO25" i="1"/>
  <c r="NQ25" i="1"/>
  <c r="NS25" i="1"/>
  <c r="NU25" i="1"/>
  <c r="NW25" i="1"/>
  <c r="NY25" i="1"/>
  <c r="NM26" i="1"/>
  <c r="NO26" i="1"/>
  <c r="NQ26" i="1"/>
  <c r="NS26" i="1"/>
  <c r="NU26" i="1"/>
  <c r="NW26" i="1"/>
  <c r="NY26" i="1"/>
  <c r="NM27" i="1"/>
  <c r="NO27" i="1"/>
  <c r="NQ27" i="1"/>
  <c r="NS27" i="1"/>
  <c r="NU27" i="1"/>
  <c r="NW27" i="1"/>
  <c r="NY27" i="1"/>
  <c r="NM28" i="1"/>
  <c r="NO28" i="1"/>
  <c r="NQ28" i="1"/>
  <c r="NS28" i="1"/>
  <c r="NU28" i="1"/>
  <c r="NW28" i="1"/>
  <c r="NY28" i="1"/>
  <c r="NM29" i="1"/>
  <c r="NO29" i="1"/>
  <c r="NQ29" i="1"/>
  <c r="NS29" i="1"/>
  <c r="NU29" i="1"/>
  <c r="NW29" i="1"/>
  <c r="NY29" i="1"/>
  <c r="NM30" i="1"/>
  <c r="NO30" i="1"/>
  <c r="NQ30" i="1"/>
  <c r="NS30" i="1"/>
  <c r="NU30" i="1"/>
  <c r="NW30" i="1"/>
  <c r="NY30" i="1"/>
  <c r="NM31" i="1"/>
  <c r="NO31" i="1"/>
  <c r="NQ31" i="1"/>
  <c r="NS31" i="1"/>
  <c r="NU31" i="1"/>
  <c r="NW31" i="1"/>
  <c r="NY31" i="1"/>
  <c r="NM32" i="1"/>
  <c r="NO32" i="1"/>
  <c r="NQ32" i="1"/>
  <c r="NS32" i="1"/>
  <c r="NU32" i="1"/>
  <c r="NW32" i="1"/>
  <c r="NY32" i="1"/>
  <c r="NM33" i="1"/>
  <c r="NO33" i="1"/>
  <c r="NQ33" i="1"/>
  <c r="NS33" i="1"/>
  <c r="NU33" i="1"/>
  <c r="NW33" i="1"/>
  <c r="NY33" i="1"/>
  <c r="NM34" i="1"/>
  <c r="NO34" i="1"/>
  <c r="NQ34" i="1"/>
  <c r="NS34" i="1"/>
  <c r="NU34" i="1"/>
  <c r="NW34" i="1"/>
  <c r="NY34" i="1"/>
  <c r="NM35" i="1"/>
  <c r="NO35" i="1"/>
  <c r="NQ35" i="1"/>
  <c r="NS35" i="1"/>
  <c r="NU35" i="1"/>
  <c r="NW35" i="1"/>
  <c r="NY35" i="1"/>
  <c r="NM36" i="1"/>
  <c r="NO36" i="1"/>
  <c r="NQ36" i="1"/>
  <c r="NS36" i="1"/>
  <c r="NU36" i="1"/>
  <c r="NW36" i="1"/>
  <c r="NY36" i="1"/>
  <c r="NM37" i="1"/>
  <c r="NO37" i="1"/>
  <c r="NQ37" i="1"/>
  <c r="NS37" i="1"/>
  <c r="NU37" i="1"/>
  <c r="NW37" i="1"/>
  <c r="NY37" i="1"/>
  <c r="ID38" i="1"/>
  <c r="IC38" i="1"/>
  <c r="IB38" i="1"/>
  <c r="IA38" i="1"/>
  <c r="HZ38" i="1"/>
  <c r="HY38" i="1"/>
  <c r="HX38" i="1"/>
  <c r="HW38" i="1"/>
  <c r="HV38" i="1"/>
  <c r="HU38" i="1"/>
  <c r="HT38" i="1"/>
  <c r="HS38" i="1"/>
  <c r="HR38" i="1"/>
  <c r="HQ38" i="1"/>
  <c r="HP38" i="1"/>
  <c r="HO38" i="1"/>
  <c r="HN38" i="1"/>
  <c r="HM38" i="1"/>
  <c r="HL38" i="1"/>
  <c r="HK38" i="1"/>
  <c r="HJ38" i="1"/>
  <c r="HI38" i="1"/>
  <c r="HH38" i="1"/>
  <c r="HG38" i="1"/>
  <c r="HF38" i="1"/>
  <c r="HE38" i="1"/>
  <c r="HD38" i="1"/>
  <c r="HC38" i="1"/>
  <c r="HB38" i="1"/>
  <c r="HA38" i="1"/>
  <c r="GZ38" i="1"/>
  <c r="GY38" i="1"/>
  <c r="GX38" i="1"/>
  <c r="GW38" i="1"/>
  <c r="GV38" i="1"/>
  <c r="GU38" i="1"/>
  <c r="GT38" i="1"/>
  <c r="GS38" i="1"/>
  <c r="GR38" i="1"/>
  <c r="GQ38" i="1"/>
  <c r="GP38" i="1"/>
  <c r="GO38" i="1"/>
  <c r="GN38" i="1"/>
  <c r="GM38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ID37" i="1"/>
  <c r="IC37" i="1"/>
  <c r="IB37" i="1"/>
  <c r="IA37" i="1"/>
  <c r="HZ37" i="1"/>
  <c r="HY37" i="1"/>
  <c r="HX37" i="1"/>
  <c r="HW37" i="1"/>
  <c r="HV37" i="1"/>
  <c r="HU37" i="1"/>
  <c r="HT37" i="1"/>
  <c r="HS37" i="1"/>
  <c r="HR37" i="1"/>
  <c r="HQ37" i="1"/>
  <c r="HP37" i="1"/>
  <c r="HO37" i="1"/>
  <c r="HN37" i="1"/>
  <c r="HM37" i="1"/>
  <c r="HL37" i="1"/>
  <c r="HK37" i="1"/>
  <c r="HJ37" i="1"/>
  <c r="HI37" i="1"/>
  <c r="HH37" i="1"/>
  <c r="HG37" i="1"/>
  <c r="HF37" i="1"/>
  <c r="HE37" i="1"/>
  <c r="HD37" i="1"/>
  <c r="HC37" i="1"/>
  <c r="HB37" i="1"/>
  <c r="HA37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ID36" i="1"/>
  <c r="IC36" i="1"/>
  <c r="IB36" i="1"/>
  <c r="IA36" i="1"/>
  <c r="HZ36" i="1"/>
  <c r="HY36" i="1"/>
  <c r="HX36" i="1"/>
  <c r="HW36" i="1"/>
  <c r="HV36" i="1"/>
  <c r="HU36" i="1"/>
  <c r="HT36" i="1"/>
  <c r="HS36" i="1"/>
  <c r="HR36" i="1"/>
  <c r="HQ36" i="1"/>
  <c r="HP36" i="1"/>
  <c r="HO36" i="1"/>
  <c r="HN36" i="1"/>
  <c r="HM36" i="1"/>
  <c r="HL36" i="1"/>
  <c r="HK36" i="1"/>
  <c r="HJ36" i="1"/>
  <c r="HI36" i="1"/>
  <c r="HH36" i="1"/>
  <c r="HG36" i="1"/>
  <c r="HF36" i="1"/>
  <c r="HE36" i="1"/>
  <c r="HD36" i="1"/>
  <c r="HC36" i="1"/>
  <c r="HB36" i="1"/>
  <c r="HA36" i="1"/>
  <c r="GZ36" i="1"/>
  <c r="GY36" i="1"/>
  <c r="GX36" i="1"/>
  <c r="GW36" i="1"/>
  <c r="GV36" i="1"/>
  <c r="GU36" i="1"/>
  <c r="GT36" i="1"/>
  <c r="GS36" i="1"/>
  <c r="GR36" i="1"/>
  <c r="GQ36" i="1"/>
  <c r="GP36" i="1"/>
  <c r="GO36" i="1"/>
  <c r="GN36" i="1"/>
  <c r="GM36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ID35" i="1"/>
  <c r="IC35" i="1"/>
  <c r="IB35" i="1"/>
  <c r="IA35" i="1"/>
  <c r="HZ35" i="1"/>
  <c r="HY35" i="1"/>
  <c r="HX35" i="1"/>
  <c r="HW35" i="1"/>
  <c r="HV35" i="1"/>
  <c r="HU35" i="1"/>
  <c r="HT35" i="1"/>
  <c r="HS35" i="1"/>
  <c r="HR35" i="1"/>
  <c r="HQ35" i="1"/>
  <c r="HP35" i="1"/>
  <c r="HO35" i="1"/>
  <c r="HN35" i="1"/>
  <c r="HM35" i="1"/>
  <c r="HL35" i="1"/>
  <c r="HK35" i="1"/>
  <c r="HJ35" i="1"/>
  <c r="HI35" i="1"/>
  <c r="HH35" i="1"/>
  <c r="HG35" i="1"/>
  <c r="HF35" i="1"/>
  <c r="HE35" i="1"/>
  <c r="HD35" i="1"/>
  <c r="HC35" i="1"/>
  <c r="HB35" i="1"/>
  <c r="HA35" i="1"/>
  <c r="GZ35" i="1"/>
  <c r="GY35" i="1"/>
  <c r="GX35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ID34" i="1"/>
  <c r="IC34" i="1"/>
  <c r="IB34" i="1"/>
  <c r="IA34" i="1"/>
  <c r="HZ34" i="1"/>
  <c r="HY34" i="1"/>
  <c r="HX34" i="1"/>
  <c r="HW34" i="1"/>
  <c r="HV34" i="1"/>
  <c r="HU34" i="1"/>
  <c r="HT34" i="1"/>
  <c r="HS34" i="1"/>
  <c r="HR34" i="1"/>
  <c r="HQ34" i="1"/>
  <c r="HP34" i="1"/>
  <c r="HO34" i="1"/>
  <c r="HN34" i="1"/>
  <c r="HM34" i="1"/>
  <c r="HL34" i="1"/>
  <c r="HK34" i="1"/>
  <c r="HJ34" i="1"/>
  <c r="HI34" i="1"/>
  <c r="HH34" i="1"/>
  <c r="HG34" i="1"/>
  <c r="HF34" i="1"/>
  <c r="HE34" i="1"/>
  <c r="HD34" i="1"/>
  <c r="HC34" i="1"/>
  <c r="HB34" i="1"/>
  <c r="HA34" i="1"/>
  <c r="GZ34" i="1"/>
  <c r="GY34" i="1"/>
  <c r="GX34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ID32" i="1"/>
  <c r="IC32" i="1"/>
  <c r="IB32" i="1"/>
  <c r="IA32" i="1"/>
  <c r="HZ32" i="1"/>
  <c r="HY32" i="1"/>
  <c r="HX32" i="1"/>
  <c r="HW32" i="1"/>
  <c r="HV32" i="1"/>
  <c r="HU32" i="1"/>
  <c r="HT32" i="1"/>
  <c r="HS32" i="1"/>
  <c r="HR32" i="1"/>
  <c r="HQ32" i="1"/>
  <c r="HP32" i="1"/>
  <c r="HO32" i="1"/>
  <c r="HN32" i="1"/>
  <c r="HM32" i="1"/>
  <c r="HL32" i="1"/>
  <c r="HK32" i="1"/>
  <c r="HJ32" i="1"/>
  <c r="HI32" i="1"/>
  <c r="HH32" i="1"/>
  <c r="HG32" i="1"/>
  <c r="HF32" i="1"/>
  <c r="HE32" i="1"/>
  <c r="HD32" i="1"/>
  <c r="HC32" i="1"/>
  <c r="HB32" i="1"/>
  <c r="HA32" i="1"/>
  <c r="GZ32" i="1"/>
  <c r="GY32" i="1"/>
  <c r="GX32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IC31" i="1"/>
  <c r="IB31" i="1"/>
  <c r="IA31" i="1"/>
  <c r="HZ31" i="1"/>
  <c r="HY31" i="1"/>
  <c r="HX31" i="1"/>
  <c r="HW31" i="1"/>
  <c r="HV31" i="1"/>
  <c r="HU31" i="1"/>
  <c r="HT31" i="1"/>
  <c r="HS31" i="1"/>
  <c r="HR31" i="1"/>
  <c r="HQ31" i="1"/>
  <c r="HP31" i="1"/>
  <c r="HO31" i="1"/>
  <c r="HN31" i="1"/>
  <c r="HM31" i="1"/>
  <c r="HL31" i="1"/>
  <c r="HK31" i="1"/>
  <c r="HJ31" i="1"/>
  <c r="HI31" i="1"/>
  <c r="HH31" i="1"/>
  <c r="HG31" i="1"/>
  <c r="HF31" i="1"/>
  <c r="HE31" i="1"/>
  <c r="HD31" i="1"/>
  <c r="HC31" i="1"/>
  <c r="HB31" i="1"/>
  <c r="HA31" i="1"/>
  <c r="GZ31" i="1"/>
  <c r="GY31" i="1"/>
  <c r="GX31" i="1"/>
  <c r="GW31" i="1"/>
  <c r="GV31" i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ID30" i="1"/>
  <c r="IC30" i="1"/>
  <c r="IB30" i="1"/>
  <c r="IA30" i="1"/>
  <c r="HZ30" i="1"/>
  <c r="HY30" i="1"/>
  <c r="HX30" i="1"/>
  <c r="HW30" i="1"/>
  <c r="HV30" i="1"/>
  <c r="HU30" i="1"/>
  <c r="HT30" i="1"/>
  <c r="HS30" i="1"/>
  <c r="HR30" i="1"/>
  <c r="HQ30" i="1"/>
  <c r="HP30" i="1"/>
  <c r="HO30" i="1"/>
  <c r="HN30" i="1"/>
  <c r="HM30" i="1"/>
  <c r="HL30" i="1"/>
  <c r="HK30" i="1"/>
  <c r="HJ30" i="1"/>
  <c r="HI30" i="1"/>
  <c r="HH30" i="1"/>
  <c r="HG30" i="1"/>
  <c r="HF30" i="1"/>
  <c r="HE30" i="1"/>
  <c r="HD30" i="1"/>
  <c r="HC30" i="1"/>
  <c r="HB30" i="1"/>
  <c r="HA30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ID29" i="1"/>
  <c r="IC29" i="1"/>
  <c r="IB29" i="1"/>
  <c r="IA29" i="1"/>
  <c r="HZ29" i="1"/>
  <c r="HY29" i="1"/>
  <c r="HX29" i="1"/>
  <c r="HW29" i="1"/>
  <c r="HV29" i="1"/>
  <c r="HU29" i="1"/>
  <c r="HT29" i="1"/>
  <c r="HS29" i="1"/>
  <c r="HR29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ID28" i="1"/>
  <c r="IC28" i="1"/>
  <c r="IB28" i="1"/>
  <c r="IA28" i="1"/>
  <c r="HZ28" i="1"/>
  <c r="HY28" i="1"/>
  <c r="HX28" i="1"/>
  <c r="HW28" i="1"/>
  <c r="HV28" i="1"/>
  <c r="HU28" i="1"/>
  <c r="HT28" i="1"/>
  <c r="HS28" i="1"/>
  <c r="HR28" i="1"/>
  <c r="HQ28" i="1"/>
  <c r="HP28" i="1"/>
  <c r="HO28" i="1"/>
  <c r="HN28" i="1"/>
  <c r="HM28" i="1"/>
  <c r="HL28" i="1"/>
  <c r="HK28" i="1"/>
  <c r="HJ28" i="1"/>
  <c r="HI28" i="1"/>
  <c r="HH28" i="1"/>
  <c r="HG28" i="1"/>
  <c r="HF28" i="1"/>
  <c r="HE28" i="1"/>
  <c r="HD28" i="1"/>
  <c r="HC28" i="1"/>
  <c r="HB28" i="1"/>
  <c r="HA28" i="1"/>
  <c r="GZ28" i="1"/>
  <c r="GY28" i="1"/>
  <c r="GX28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ID27" i="1"/>
  <c r="IC27" i="1"/>
  <c r="IB27" i="1"/>
  <c r="IA27" i="1"/>
  <c r="HZ27" i="1"/>
  <c r="HY27" i="1"/>
  <c r="HX27" i="1"/>
  <c r="HW27" i="1"/>
  <c r="HV27" i="1"/>
  <c r="HU27" i="1"/>
  <c r="HT27" i="1"/>
  <c r="HS27" i="1"/>
  <c r="HR27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ID26" i="1"/>
  <c r="IC26" i="1"/>
  <c r="IB26" i="1"/>
  <c r="IA26" i="1"/>
  <c r="HZ26" i="1"/>
  <c r="HY26" i="1"/>
  <c r="HX26" i="1"/>
  <c r="HW26" i="1"/>
  <c r="HV26" i="1"/>
  <c r="HU26" i="1"/>
  <c r="HT26" i="1"/>
  <c r="HS26" i="1"/>
  <c r="HR26" i="1"/>
  <c r="HQ26" i="1"/>
  <c r="HP26" i="1"/>
  <c r="HO26" i="1"/>
  <c r="HN26" i="1"/>
  <c r="HM26" i="1"/>
  <c r="HL26" i="1"/>
  <c r="HK26" i="1"/>
  <c r="HJ26" i="1"/>
  <c r="HI26" i="1"/>
  <c r="HH26" i="1"/>
  <c r="HG26" i="1"/>
  <c r="HF26" i="1"/>
  <c r="HE26" i="1"/>
  <c r="HD26" i="1"/>
  <c r="HC26" i="1"/>
  <c r="HB26" i="1"/>
  <c r="HA26" i="1"/>
  <c r="GZ26" i="1"/>
  <c r="GY26" i="1"/>
  <c r="GX26" i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ID25" i="1"/>
  <c r="IC25" i="1"/>
  <c r="IB25" i="1"/>
  <c r="IA25" i="1"/>
  <c r="HZ25" i="1"/>
  <c r="HY25" i="1"/>
  <c r="HX25" i="1"/>
  <c r="HW25" i="1"/>
  <c r="HV25" i="1"/>
  <c r="HU25" i="1"/>
  <c r="HT25" i="1"/>
  <c r="HS25" i="1"/>
  <c r="HR25" i="1"/>
  <c r="HQ25" i="1"/>
  <c r="HP25" i="1"/>
  <c r="HO25" i="1"/>
  <c r="HN25" i="1"/>
  <c r="HM25" i="1"/>
  <c r="HL25" i="1"/>
  <c r="HK25" i="1"/>
  <c r="HJ25" i="1"/>
  <c r="HI25" i="1"/>
  <c r="HH25" i="1"/>
  <c r="HG25" i="1"/>
  <c r="HF25" i="1"/>
  <c r="HE25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ID24" i="1"/>
  <c r="IC24" i="1"/>
  <c r="IB24" i="1"/>
  <c r="IA24" i="1"/>
  <c r="HZ24" i="1"/>
  <c r="HY24" i="1"/>
  <c r="HX24" i="1"/>
  <c r="HW24" i="1"/>
  <c r="HV24" i="1"/>
  <c r="HU24" i="1"/>
  <c r="HT24" i="1"/>
  <c r="HS24" i="1"/>
  <c r="HR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E24" i="1"/>
  <c r="HD24" i="1"/>
  <c r="HC24" i="1"/>
  <c r="HB24" i="1"/>
  <c r="HA24" i="1"/>
  <c r="GZ24" i="1"/>
  <c r="GY24" i="1"/>
  <c r="GX24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ID23" i="1"/>
  <c r="IC23" i="1"/>
  <c r="IB23" i="1"/>
  <c r="IA23" i="1"/>
  <c r="HZ23" i="1"/>
  <c r="HY23" i="1"/>
  <c r="HX23" i="1"/>
  <c r="HW23" i="1"/>
  <c r="HV23" i="1"/>
  <c r="HU23" i="1"/>
  <c r="HT23" i="1"/>
  <c r="HS23" i="1"/>
  <c r="HR23" i="1"/>
  <c r="HQ23" i="1"/>
  <c r="HP23" i="1"/>
  <c r="HO23" i="1"/>
  <c r="HN23" i="1"/>
  <c r="HM23" i="1"/>
  <c r="HL23" i="1"/>
  <c r="HK23" i="1"/>
  <c r="HJ23" i="1"/>
  <c r="HI23" i="1"/>
  <c r="HH23" i="1"/>
  <c r="HG23" i="1"/>
  <c r="HF23" i="1"/>
  <c r="HE23" i="1"/>
  <c r="HD23" i="1"/>
  <c r="HC23" i="1"/>
  <c r="HB23" i="1"/>
  <c r="HA23" i="1"/>
  <c r="GZ23" i="1"/>
  <c r="GY23" i="1"/>
  <c r="GX23" i="1"/>
  <c r="GW23" i="1"/>
  <c r="GV23" i="1"/>
  <c r="GU23" i="1"/>
  <c r="GT23" i="1"/>
  <c r="GS23" i="1"/>
  <c r="GR23" i="1"/>
  <c r="GQ23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ID22" i="1"/>
  <c r="IC22" i="1"/>
  <c r="IB22" i="1"/>
  <c r="IA22" i="1"/>
  <c r="HZ22" i="1"/>
  <c r="HY22" i="1"/>
  <c r="HX22" i="1"/>
  <c r="HW22" i="1"/>
  <c r="HV22" i="1"/>
  <c r="HU22" i="1"/>
  <c r="HT22" i="1"/>
  <c r="HS22" i="1"/>
  <c r="HR22" i="1"/>
  <c r="HQ22" i="1"/>
  <c r="HP22" i="1"/>
  <c r="HO22" i="1"/>
  <c r="HN22" i="1"/>
  <c r="HM22" i="1"/>
  <c r="HL22" i="1"/>
  <c r="HK22" i="1"/>
  <c r="HJ22" i="1"/>
  <c r="HI22" i="1"/>
  <c r="HH22" i="1"/>
  <c r="HG22" i="1"/>
  <c r="HF22" i="1"/>
  <c r="HE22" i="1"/>
  <c r="HD22" i="1"/>
  <c r="HC22" i="1"/>
  <c r="HB22" i="1"/>
  <c r="HA22" i="1"/>
  <c r="GZ22" i="1"/>
  <c r="GY22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ID21" i="1"/>
  <c r="IC21" i="1"/>
  <c r="IB21" i="1"/>
  <c r="IA21" i="1"/>
  <c r="HZ21" i="1"/>
  <c r="HY21" i="1"/>
  <c r="HX21" i="1"/>
  <c r="HW21" i="1"/>
  <c r="HV21" i="1"/>
  <c r="HU21" i="1"/>
  <c r="HT21" i="1"/>
  <c r="HS21" i="1"/>
  <c r="HR21" i="1"/>
  <c r="HQ21" i="1"/>
  <c r="HP21" i="1"/>
  <c r="HO21" i="1"/>
  <c r="HN21" i="1"/>
  <c r="HM21" i="1"/>
  <c r="HL21" i="1"/>
  <c r="HK21" i="1"/>
  <c r="HJ21" i="1"/>
  <c r="HI21" i="1"/>
  <c r="HH21" i="1"/>
  <c r="HG21" i="1"/>
  <c r="HF21" i="1"/>
  <c r="HE21" i="1"/>
  <c r="HD2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ID20" i="1"/>
  <c r="IC20" i="1"/>
  <c r="IB20" i="1"/>
  <c r="IA20" i="1"/>
  <c r="HZ20" i="1"/>
  <c r="HY20" i="1"/>
  <c r="HX20" i="1"/>
  <c r="HW20" i="1"/>
  <c r="HV20" i="1"/>
  <c r="HU20" i="1"/>
  <c r="HT20" i="1"/>
  <c r="HS20" i="1"/>
  <c r="HR20" i="1"/>
  <c r="HQ20" i="1"/>
  <c r="HP20" i="1"/>
  <c r="HO20" i="1"/>
  <c r="HN20" i="1"/>
  <c r="HM20" i="1"/>
  <c r="HL20" i="1"/>
  <c r="HK20" i="1"/>
  <c r="HJ20" i="1"/>
  <c r="HI20" i="1"/>
  <c r="HH20" i="1"/>
  <c r="HG20" i="1"/>
  <c r="HF20" i="1"/>
  <c r="HE20" i="1"/>
  <c r="HD20" i="1"/>
  <c r="HC20" i="1"/>
  <c r="HB20" i="1"/>
  <c r="HA20" i="1"/>
  <c r="GZ20" i="1"/>
  <c r="GY20" i="1"/>
  <c r="GX20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ID18" i="1"/>
  <c r="IC18" i="1"/>
  <c r="IB18" i="1"/>
  <c r="IA18" i="1"/>
  <c r="HZ18" i="1"/>
  <c r="HY18" i="1"/>
  <c r="HX18" i="1"/>
  <c r="HW18" i="1"/>
  <c r="HV18" i="1"/>
  <c r="HU18" i="1"/>
  <c r="HT18" i="1"/>
  <c r="HS18" i="1"/>
  <c r="HR18" i="1"/>
  <c r="HQ18" i="1"/>
  <c r="HP18" i="1"/>
  <c r="HO18" i="1"/>
  <c r="HN18" i="1"/>
  <c r="HM18" i="1"/>
  <c r="HL18" i="1"/>
  <c r="HK18" i="1"/>
  <c r="HJ18" i="1"/>
  <c r="HI18" i="1"/>
  <c r="HH18" i="1"/>
  <c r="HG18" i="1"/>
  <c r="HF18" i="1"/>
  <c r="HE18" i="1"/>
  <c r="HD18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ID17" i="1"/>
  <c r="IC17" i="1"/>
  <c r="IB17" i="1"/>
  <c r="IA17" i="1"/>
  <c r="HZ17" i="1"/>
  <c r="HY17" i="1"/>
  <c r="HX17" i="1"/>
  <c r="HW17" i="1"/>
  <c r="HV17" i="1"/>
  <c r="HU17" i="1"/>
  <c r="HT17" i="1"/>
  <c r="HS17" i="1"/>
  <c r="HR17" i="1"/>
  <c r="HQ17" i="1"/>
  <c r="HP17" i="1"/>
  <c r="HO17" i="1"/>
  <c r="HN17" i="1"/>
  <c r="HM17" i="1"/>
  <c r="HL17" i="1"/>
  <c r="HK17" i="1"/>
  <c r="HJ17" i="1"/>
  <c r="HI17" i="1"/>
  <c r="HH17" i="1"/>
  <c r="HG17" i="1"/>
  <c r="HF17" i="1"/>
  <c r="HE17" i="1"/>
  <c r="HD17" i="1"/>
  <c r="HC17" i="1"/>
  <c r="HB17" i="1"/>
  <c r="HA17" i="1"/>
  <c r="GZ17" i="1"/>
  <c r="GY17" i="1"/>
  <c r="GX17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ID16" i="1"/>
  <c r="IC16" i="1"/>
  <c r="IB16" i="1"/>
  <c r="IA16" i="1"/>
  <c r="HZ16" i="1"/>
  <c r="HY16" i="1"/>
  <c r="HX16" i="1"/>
  <c r="HW16" i="1"/>
  <c r="HV16" i="1"/>
  <c r="HU16" i="1"/>
  <c r="HT16" i="1"/>
  <c r="HS16" i="1"/>
  <c r="HR16" i="1"/>
  <c r="HQ16" i="1"/>
  <c r="HP16" i="1"/>
  <c r="HO16" i="1"/>
  <c r="HN16" i="1"/>
  <c r="HM16" i="1"/>
  <c r="HL16" i="1"/>
  <c r="HK16" i="1"/>
  <c r="HJ16" i="1"/>
  <c r="HI16" i="1"/>
  <c r="HH16" i="1"/>
  <c r="HG16" i="1"/>
  <c r="HF16" i="1"/>
  <c r="HE16" i="1"/>
  <c r="HD16" i="1"/>
  <c r="HC16" i="1"/>
  <c r="HB16" i="1"/>
  <c r="HA16" i="1"/>
  <c r="GZ16" i="1"/>
  <c r="GY16" i="1"/>
  <c r="GX16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ID15" i="1"/>
  <c r="IC15" i="1"/>
  <c r="IB15" i="1"/>
  <c r="IA15" i="1"/>
  <c r="HZ15" i="1"/>
  <c r="HY15" i="1"/>
  <c r="HX15" i="1"/>
  <c r="HW15" i="1"/>
  <c r="HV15" i="1"/>
  <c r="HU15" i="1"/>
  <c r="HT15" i="1"/>
  <c r="HS15" i="1"/>
  <c r="HR15" i="1"/>
  <c r="HQ15" i="1"/>
  <c r="HP15" i="1"/>
  <c r="HO15" i="1"/>
  <c r="HN15" i="1"/>
  <c r="HM15" i="1"/>
  <c r="HL15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ID14" i="1"/>
  <c r="IC14" i="1"/>
  <c r="IB14" i="1"/>
  <c r="IA14" i="1"/>
  <c r="HZ14" i="1"/>
  <c r="HY14" i="1"/>
  <c r="HX14" i="1"/>
  <c r="HW14" i="1"/>
  <c r="HV14" i="1"/>
  <c r="HU14" i="1"/>
  <c r="HT14" i="1"/>
  <c r="HS14" i="1"/>
  <c r="HR14" i="1"/>
  <c r="HQ14" i="1"/>
  <c r="HP14" i="1"/>
  <c r="HO14" i="1"/>
  <c r="HN14" i="1"/>
  <c r="HM14" i="1"/>
  <c r="HL14" i="1"/>
  <c r="HK14" i="1"/>
  <c r="HJ14" i="1"/>
  <c r="HI14" i="1"/>
  <c r="HH14" i="1"/>
  <c r="HG14" i="1"/>
  <c r="HF14" i="1"/>
  <c r="HE14" i="1"/>
  <c r="HD14" i="1"/>
  <c r="HC14" i="1"/>
  <c r="HB14" i="1"/>
  <c r="HA14" i="1"/>
  <c r="GZ14" i="1"/>
  <c r="GY14" i="1"/>
  <c r="GX14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ID13" i="1"/>
  <c r="IC13" i="1"/>
  <c r="IB13" i="1"/>
  <c r="IA13" i="1"/>
  <c r="HZ13" i="1"/>
  <c r="HY13" i="1"/>
  <c r="HX13" i="1"/>
  <c r="HW13" i="1"/>
  <c r="HV13" i="1"/>
  <c r="HU13" i="1"/>
  <c r="HT13" i="1"/>
  <c r="HS13" i="1"/>
  <c r="HR13" i="1"/>
  <c r="HQ13" i="1"/>
  <c r="HP13" i="1"/>
  <c r="HO13" i="1"/>
  <c r="HN13" i="1"/>
  <c r="HM13" i="1"/>
  <c r="HL13" i="1"/>
  <c r="HK13" i="1"/>
  <c r="HJ13" i="1"/>
  <c r="HI13" i="1"/>
  <c r="HH13" i="1"/>
  <c r="HG13" i="1"/>
  <c r="HF13" i="1"/>
  <c r="HE13" i="1"/>
  <c r="HD13" i="1"/>
  <c r="HC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ID11" i="1"/>
  <c r="IC11" i="1"/>
  <c r="IB11" i="1"/>
  <c r="IA11" i="1"/>
  <c r="HZ11" i="1"/>
  <c r="HY11" i="1"/>
  <c r="HX11" i="1"/>
  <c r="HW11" i="1"/>
  <c r="HV11" i="1"/>
  <c r="HU11" i="1"/>
  <c r="HT11" i="1"/>
  <c r="HS11" i="1"/>
  <c r="HR11" i="1"/>
  <c r="HQ11" i="1"/>
  <c r="HP11" i="1"/>
  <c r="HO11" i="1"/>
  <c r="HN11" i="1"/>
  <c r="HM11" i="1"/>
  <c r="HL11" i="1"/>
  <c r="HK11" i="1"/>
  <c r="HJ11" i="1"/>
  <c r="HI11" i="1"/>
  <c r="HH11" i="1"/>
  <c r="HG11" i="1"/>
  <c r="HF11" i="1"/>
  <c r="HE11" i="1"/>
  <c r="HD11" i="1"/>
  <c r="HC11" i="1"/>
  <c r="HB11" i="1"/>
  <c r="HA11" i="1"/>
  <c r="GZ11" i="1"/>
  <c r="GY11" i="1"/>
  <c r="GX11" i="1"/>
  <c r="GW11" i="1"/>
  <c r="GV11" i="1"/>
  <c r="GU11" i="1"/>
  <c r="GT11" i="1"/>
  <c r="GS11" i="1"/>
  <c r="GR11" i="1"/>
  <c r="GQ11" i="1"/>
  <c r="GP11" i="1"/>
  <c r="GO11" i="1"/>
  <c r="GN11" i="1"/>
  <c r="GM11" i="1"/>
  <c r="GL11" i="1"/>
  <c r="GK11" i="1"/>
  <c r="GJ11" i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ID6" i="1"/>
  <c r="IC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MJ7" i="1"/>
  <c r="ML7" i="1"/>
  <c r="MN7" i="1"/>
  <c r="MI7" i="1"/>
  <c r="MK7" i="1"/>
  <c r="MM7" i="1"/>
  <c r="MO7" i="1"/>
  <c r="NC15" i="1"/>
  <c r="MK9" i="1"/>
  <c r="MM9" i="1"/>
  <c r="MO9" i="1"/>
  <c r="MQ9" i="1"/>
  <c r="MS9" i="1"/>
  <c r="MU9" i="1"/>
  <c r="MW9" i="1"/>
  <c r="MY9" i="1"/>
  <c r="NA9" i="1"/>
  <c r="NC9" i="1"/>
  <c r="NE9" i="1"/>
  <c r="NG9" i="1"/>
  <c r="NI9" i="1"/>
  <c r="NK9" i="1"/>
  <c r="MK11" i="1"/>
  <c r="MM11" i="1"/>
  <c r="MO11" i="1"/>
  <c r="MQ11" i="1"/>
  <c r="MS11" i="1"/>
  <c r="MU11" i="1"/>
  <c r="MW11" i="1"/>
  <c r="MY11" i="1"/>
  <c r="NA11" i="1"/>
  <c r="NC11" i="1"/>
  <c r="NE11" i="1"/>
  <c r="NG11" i="1"/>
  <c r="NI11" i="1"/>
  <c r="NK11" i="1"/>
  <c r="MK13" i="1"/>
  <c r="MM13" i="1"/>
  <c r="MO13" i="1"/>
  <c r="MQ13" i="1"/>
  <c r="MS13" i="1"/>
  <c r="MU13" i="1"/>
  <c r="MW13" i="1"/>
  <c r="MY13" i="1"/>
  <c r="NA13" i="1"/>
  <c r="NC13" i="1"/>
  <c r="NE13" i="1"/>
  <c r="NG13" i="1"/>
  <c r="NI13" i="1"/>
  <c r="NK13" i="1"/>
  <c r="MK15" i="1"/>
  <c r="MM15" i="1"/>
  <c r="MO15" i="1"/>
  <c r="MQ15" i="1"/>
  <c r="MS15" i="1"/>
  <c r="MU15" i="1"/>
  <c r="MW15" i="1"/>
  <c r="MY15" i="1"/>
  <c r="NA15" i="1"/>
  <c r="NE15" i="1"/>
  <c r="MK21" i="1"/>
  <c r="NG15" i="1"/>
  <c r="NI15" i="1"/>
  <c r="NK15" i="1"/>
  <c r="MK17" i="1"/>
  <c r="MM17" i="1"/>
  <c r="MO17" i="1"/>
  <c r="MQ17" i="1"/>
  <c r="MS17" i="1"/>
  <c r="MU17" i="1"/>
  <c r="MW17" i="1"/>
  <c r="MY17" i="1"/>
  <c r="NA17" i="1"/>
  <c r="NC17" i="1"/>
  <c r="NE17" i="1"/>
  <c r="NG17" i="1"/>
  <c r="NI17" i="1"/>
  <c r="NK17" i="1"/>
  <c r="MK19" i="1"/>
  <c r="MM19" i="1"/>
  <c r="MO19" i="1"/>
  <c r="MQ19" i="1"/>
  <c r="MS19" i="1"/>
  <c r="MU19" i="1"/>
  <c r="MW19" i="1"/>
  <c r="MY19" i="1"/>
  <c r="NA19" i="1"/>
  <c r="NC19" i="1"/>
  <c r="NE19" i="1"/>
  <c r="NG19" i="1"/>
  <c r="NI19" i="1"/>
  <c r="NK19" i="1"/>
  <c r="MJ8" i="1"/>
  <c r="ML8" i="1"/>
  <c r="MN8" i="1"/>
  <c r="MP8" i="1"/>
  <c r="MR8" i="1"/>
  <c r="MT8" i="1"/>
  <c r="MV8" i="1"/>
  <c r="MX8" i="1"/>
  <c r="MZ8" i="1"/>
  <c r="NB8" i="1"/>
  <c r="ND8" i="1"/>
  <c r="NF8" i="1"/>
  <c r="NH8" i="1"/>
  <c r="NJ8" i="1"/>
  <c r="NL8" i="1"/>
  <c r="MJ10" i="1"/>
  <c r="ML10" i="1"/>
  <c r="MN10" i="1"/>
  <c r="MR10" i="1"/>
  <c r="MT10" i="1"/>
  <c r="MV10" i="1"/>
  <c r="MX10" i="1"/>
  <c r="MZ10" i="1"/>
  <c r="NB10" i="1"/>
  <c r="ND10" i="1"/>
  <c r="NF10" i="1"/>
  <c r="NH10" i="1"/>
  <c r="NJ10" i="1"/>
  <c r="NL10" i="1"/>
  <c r="MJ12" i="1"/>
  <c r="ML12" i="1"/>
  <c r="MN12" i="1"/>
  <c r="MP12" i="1"/>
  <c r="MR12" i="1"/>
  <c r="MT12" i="1"/>
  <c r="MV12" i="1"/>
  <c r="MX12" i="1"/>
  <c r="MZ12" i="1"/>
  <c r="NB12" i="1"/>
  <c r="ND12" i="1"/>
  <c r="NF12" i="1"/>
  <c r="NH12" i="1"/>
  <c r="NJ12" i="1"/>
  <c r="NL12" i="1"/>
  <c r="MJ14" i="1"/>
  <c r="ML14" i="1"/>
  <c r="MN14" i="1"/>
  <c r="MR14" i="1"/>
  <c r="MT14" i="1"/>
  <c r="MV14" i="1"/>
  <c r="MX14" i="1"/>
  <c r="MZ14" i="1"/>
  <c r="NB14" i="1"/>
  <c r="ND14" i="1"/>
  <c r="NF14" i="1"/>
  <c r="NH14" i="1"/>
  <c r="NJ14" i="1"/>
  <c r="NL14" i="1"/>
  <c r="MJ16" i="1"/>
  <c r="ML16" i="1"/>
  <c r="MN16" i="1"/>
  <c r="MP16" i="1"/>
  <c r="MR16" i="1"/>
  <c r="MT16" i="1"/>
  <c r="MV16" i="1"/>
  <c r="MX16" i="1"/>
  <c r="MZ16" i="1"/>
  <c r="NB16" i="1"/>
  <c r="ND16" i="1"/>
  <c r="NF16" i="1"/>
  <c r="NH16" i="1"/>
  <c r="NJ16" i="1"/>
  <c r="NL16" i="1"/>
  <c r="MJ18" i="1"/>
  <c r="ML18" i="1"/>
  <c r="MN18" i="1"/>
  <c r="MR18" i="1"/>
  <c r="MT18" i="1"/>
  <c r="MV18" i="1"/>
  <c r="MX18" i="1"/>
  <c r="MZ18" i="1"/>
  <c r="NB18" i="1"/>
  <c r="ND18" i="1"/>
  <c r="NF18" i="1"/>
  <c r="NH18" i="1"/>
  <c r="NJ18" i="1"/>
  <c r="NL18" i="1"/>
  <c r="MJ20" i="1"/>
  <c r="ML20" i="1"/>
  <c r="MN20" i="1"/>
  <c r="MP20" i="1"/>
  <c r="MR20" i="1"/>
  <c r="MT20" i="1"/>
  <c r="MV20" i="1"/>
  <c r="MX20" i="1"/>
  <c r="MZ20" i="1"/>
  <c r="NB20" i="1"/>
  <c r="ND20" i="1"/>
  <c r="NF20" i="1"/>
  <c r="NH20" i="1"/>
  <c r="NJ20" i="1"/>
  <c r="NL20" i="1"/>
  <c r="ML22" i="1"/>
  <c r="MT22" i="1"/>
  <c r="MX22" i="1"/>
  <c r="NB22" i="1"/>
  <c r="NF22" i="1"/>
  <c r="NJ22" i="1"/>
  <c r="MJ24" i="1"/>
  <c r="MN24" i="1"/>
  <c r="MR24" i="1"/>
  <c r="MV24" i="1"/>
  <c r="MZ24" i="1"/>
  <c r="ND24" i="1"/>
  <c r="NH24" i="1"/>
  <c r="NL24" i="1"/>
  <c r="ML26" i="1"/>
  <c r="MP26" i="1"/>
  <c r="MT26" i="1"/>
  <c r="MX26" i="1"/>
  <c r="NB26" i="1"/>
  <c r="NF26" i="1"/>
  <c r="NJ26" i="1"/>
  <c r="MJ28" i="1"/>
  <c r="MN28" i="1"/>
  <c r="MR28" i="1"/>
  <c r="MV28" i="1"/>
  <c r="MZ28" i="1"/>
  <c r="ND28" i="1"/>
  <c r="NH28" i="1"/>
  <c r="NL28" i="1"/>
  <c r="ML30" i="1"/>
  <c r="MT30" i="1"/>
  <c r="NB30" i="1"/>
  <c r="NJ30" i="1"/>
  <c r="MJ32" i="1"/>
  <c r="MR32" i="1"/>
  <c r="MZ32" i="1"/>
  <c r="NH32" i="1"/>
  <c r="MM21" i="1"/>
  <c r="MO21" i="1"/>
  <c r="MQ21" i="1"/>
  <c r="MS21" i="1"/>
  <c r="MU21" i="1"/>
  <c r="MW21" i="1"/>
  <c r="MY21" i="1"/>
  <c r="NA21" i="1"/>
  <c r="NC21" i="1"/>
  <c r="NG21" i="1"/>
  <c r="NK21" i="1"/>
  <c r="MK23" i="1"/>
  <c r="MO23" i="1"/>
  <c r="MS23" i="1"/>
  <c r="MW23" i="1"/>
  <c r="NA23" i="1"/>
  <c r="NE23" i="1"/>
  <c r="NI23" i="1"/>
  <c r="MM25" i="1"/>
  <c r="MQ25" i="1"/>
  <c r="MU25" i="1"/>
  <c r="MY25" i="1"/>
  <c r="NC25" i="1"/>
  <c r="NG25" i="1"/>
  <c r="NK25" i="1"/>
  <c r="MK27" i="1"/>
  <c r="MO27" i="1"/>
  <c r="MS27" i="1"/>
  <c r="MW27" i="1"/>
  <c r="NA27" i="1"/>
  <c r="NE27" i="1"/>
  <c r="NI27" i="1"/>
  <c r="MM29" i="1"/>
  <c r="MQ29" i="1"/>
  <c r="MU29" i="1"/>
  <c r="MY29" i="1"/>
  <c r="NC29" i="1"/>
  <c r="NG29" i="1"/>
  <c r="NK29" i="1"/>
  <c r="MK31" i="1"/>
  <c r="MO31" i="1"/>
  <c r="MS31" i="1"/>
  <c r="MW31" i="1"/>
  <c r="NA31" i="1"/>
  <c r="NE31" i="1"/>
  <c r="NI31" i="1"/>
  <c r="MM33" i="1"/>
  <c r="MS37" i="1"/>
  <c r="MS35" i="1"/>
  <c r="MS38" i="1"/>
  <c r="MS36" i="1"/>
  <c r="MS34" i="1"/>
  <c r="MY37" i="1"/>
  <c r="MY35" i="1"/>
  <c r="MY38" i="1"/>
  <c r="MY36" i="1"/>
  <c r="MY34" i="1"/>
  <c r="NE37" i="1"/>
  <c r="NE35" i="1"/>
  <c r="NE33" i="1"/>
  <c r="NE38" i="1"/>
  <c r="NE36" i="1"/>
  <c r="NE34" i="1"/>
  <c r="NK37" i="1"/>
  <c r="NK35" i="1"/>
  <c r="NK33" i="1"/>
  <c r="NK38" i="1"/>
  <c r="NK36" i="1"/>
  <c r="NK34" i="1"/>
  <c r="MO8" i="1"/>
  <c r="MS8" i="1"/>
  <c r="MY8" i="1"/>
  <c r="NE8" i="1"/>
  <c r="NI8" i="1"/>
  <c r="MO10" i="1"/>
  <c r="MU10" i="1"/>
  <c r="NG10" i="1"/>
  <c r="MQ37" i="1"/>
  <c r="MQ35" i="1"/>
  <c r="MQ38" i="1"/>
  <c r="MQ36" i="1"/>
  <c r="MQ34" i="1"/>
  <c r="MU37" i="1"/>
  <c r="MU35" i="1"/>
  <c r="MU38" i="1"/>
  <c r="MU36" i="1"/>
  <c r="MU34" i="1"/>
  <c r="MW37" i="1"/>
  <c r="MW35" i="1"/>
  <c r="MW38" i="1"/>
  <c r="MW36" i="1"/>
  <c r="MW34" i="1"/>
  <c r="NA37" i="1"/>
  <c r="NA35" i="1"/>
  <c r="NA38" i="1"/>
  <c r="NA36" i="1"/>
  <c r="NA34" i="1"/>
  <c r="NC37" i="1"/>
  <c r="NC35" i="1"/>
  <c r="NC38" i="1"/>
  <c r="NC36" i="1"/>
  <c r="NC34" i="1"/>
  <c r="NG37" i="1"/>
  <c r="NG35" i="1"/>
  <c r="NG33" i="1"/>
  <c r="NG38" i="1"/>
  <c r="NG36" i="1"/>
  <c r="NG34" i="1"/>
  <c r="NI37" i="1"/>
  <c r="NI35" i="1"/>
  <c r="NI33" i="1"/>
  <c r="NI38" i="1"/>
  <c r="NI36" i="1"/>
  <c r="NI34" i="1"/>
  <c r="MK8" i="1"/>
  <c r="MM8" i="1"/>
  <c r="MQ8" i="1"/>
  <c r="MU8" i="1"/>
  <c r="MW8" i="1"/>
  <c r="NA8" i="1"/>
  <c r="NC8" i="1"/>
  <c r="NG8" i="1"/>
  <c r="NK8" i="1"/>
  <c r="MK10" i="1"/>
  <c r="MM10" i="1"/>
  <c r="MQ10" i="1"/>
  <c r="MS10" i="1"/>
  <c r="MW10" i="1"/>
  <c r="MY10" i="1"/>
  <c r="NA10" i="1"/>
  <c r="NC10" i="1"/>
  <c r="NE10" i="1"/>
  <c r="NI10" i="1"/>
  <c r="NK10" i="1"/>
  <c r="MK12" i="1"/>
  <c r="MM12" i="1"/>
  <c r="MO12" i="1"/>
  <c r="MQ12" i="1"/>
  <c r="MS12" i="1"/>
  <c r="MU12" i="1"/>
  <c r="MW12" i="1"/>
  <c r="MY12" i="1"/>
  <c r="NA12" i="1"/>
  <c r="NC12" i="1"/>
  <c r="NE12" i="1"/>
  <c r="NG12" i="1"/>
  <c r="NI12" i="1"/>
  <c r="NK12" i="1"/>
  <c r="MK14" i="1"/>
  <c r="MM14" i="1"/>
  <c r="MO14" i="1"/>
  <c r="MQ14" i="1"/>
  <c r="MS14" i="1"/>
  <c r="MU14" i="1"/>
  <c r="MW14" i="1"/>
  <c r="MY14" i="1"/>
  <c r="NA14" i="1"/>
  <c r="NC14" i="1"/>
  <c r="NE14" i="1"/>
  <c r="NG14" i="1"/>
  <c r="NI14" i="1"/>
  <c r="NK14" i="1"/>
  <c r="MK16" i="1"/>
  <c r="MM16" i="1"/>
  <c r="MO16" i="1"/>
  <c r="MQ16" i="1"/>
  <c r="MS16" i="1"/>
  <c r="MU16" i="1"/>
  <c r="MW16" i="1"/>
  <c r="MY16" i="1"/>
  <c r="NA16" i="1"/>
  <c r="NC16" i="1"/>
  <c r="NE16" i="1"/>
  <c r="NG16" i="1"/>
  <c r="NI16" i="1"/>
  <c r="NK16" i="1"/>
  <c r="MK18" i="1"/>
  <c r="MM18" i="1"/>
  <c r="MO18" i="1"/>
  <c r="MQ18" i="1"/>
  <c r="MS18" i="1"/>
  <c r="MU18" i="1"/>
  <c r="MW18" i="1"/>
  <c r="MY18" i="1"/>
  <c r="NA18" i="1"/>
  <c r="NC18" i="1"/>
  <c r="NE18" i="1"/>
  <c r="NG18" i="1"/>
  <c r="NI18" i="1"/>
  <c r="NK18" i="1"/>
  <c r="MK20" i="1"/>
  <c r="MM20" i="1"/>
  <c r="MO20" i="1"/>
  <c r="MQ20" i="1"/>
  <c r="MS20" i="1"/>
  <c r="MU20" i="1"/>
  <c r="MW20" i="1"/>
  <c r="MY20" i="1"/>
  <c r="NA20" i="1"/>
  <c r="NC20" i="1"/>
  <c r="NE20" i="1"/>
  <c r="NG20" i="1"/>
  <c r="NI20" i="1"/>
  <c r="NK20" i="1"/>
  <c r="NE21" i="1"/>
  <c r="NI21" i="1"/>
  <c r="MK22" i="1"/>
  <c r="MM22" i="1"/>
  <c r="MO22" i="1"/>
  <c r="MQ22" i="1"/>
  <c r="MS22" i="1"/>
  <c r="MU22" i="1"/>
  <c r="MW22" i="1"/>
  <c r="MY22" i="1"/>
  <c r="NA22" i="1"/>
  <c r="NC22" i="1"/>
  <c r="NE22" i="1"/>
  <c r="NG22" i="1"/>
  <c r="NI22" i="1"/>
  <c r="NK22" i="1"/>
  <c r="MM23" i="1"/>
  <c r="MQ23" i="1"/>
  <c r="MU23" i="1"/>
  <c r="MY23" i="1"/>
  <c r="NC23" i="1"/>
  <c r="NG23" i="1"/>
  <c r="NK23" i="1"/>
  <c r="MK24" i="1"/>
  <c r="MM24" i="1"/>
  <c r="MO24" i="1"/>
  <c r="MQ24" i="1"/>
  <c r="MS24" i="1"/>
  <c r="MU24" i="1"/>
  <c r="MW24" i="1"/>
  <c r="MY24" i="1"/>
  <c r="NA24" i="1"/>
  <c r="NC24" i="1"/>
  <c r="NE24" i="1"/>
  <c r="NG24" i="1"/>
  <c r="NI24" i="1"/>
  <c r="NK24" i="1"/>
  <c r="MK25" i="1"/>
  <c r="MO25" i="1"/>
  <c r="MS25" i="1"/>
  <c r="MW25" i="1"/>
  <c r="NA25" i="1"/>
  <c r="NE25" i="1"/>
  <c r="NI25" i="1"/>
  <c r="MK26" i="1"/>
  <c r="MM26" i="1"/>
  <c r="MO26" i="1"/>
  <c r="MQ26" i="1"/>
  <c r="MS26" i="1"/>
  <c r="MU26" i="1"/>
  <c r="MW26" i="1"/>
  <c r="MY26" i="1"/>
  <c r="NA26" i="1"/>
  <c r="NC26" i="1"/>
  <c r="NE26" i="1"/>
  <c r="NG26" i="1"/>
  <c r="NI26" i="1"/>
  <c r="NK26" i="1"/>
  <c r="MM27" i="1"/>
  <c r="MQ27" i="1"/>
  <c r="MU27" i="1"/>
  <c r="MY27" i="1"/>
  <c r="NC27" i="1"/>
  <c r="NG27" i="1"/>
  <c r="NK27" i="1"/>
  <c r="MK28" i="1"/>
  <c r="MM28" i="1"/>
  <c r="MO28" i="1"/>
  <c r="MQ28" i="1"/>
  <c r="MS28" i="1"/>
  <c r="MU28" i="1"/>
  <c r="MW28" i="1"/>
  <c r="MY28" i="1"/>
  <c r="NA28" i="1"/>
  <c r="NC28" i="1"/>
  <c r="NE28" i="1"/>
  <c r="NG28" i="1"/>
  <c r="NI28" i="1"/>
  <c r="NK28" i="1"/>
  <c r="MK29" i="1"/>
  <c r="MO29" i="1"/>
  <c r="MS29" i="1"/>
  <c r="MW29" i="1"/>
  <c r="NA29" i="1"/>
  <c r="NE29" i="1"/>
  <c r="NI29" i="1"/>
  <c r="MK30" i="1"/>
  <c r="MM30" i="1"/>
  <c r="MO30" i="1"/>
  <c r="MQ30" i="1"/>
  <c r="MS30" i="1"/>
  <c r="MU30" i="1"/>
  <c r="MW30" i="1"/>
  <c r="MY30" i="1"/>
  <c r="NA30" i="1"/>
  <c r="NC30" i="1"/>
  <c r="NE30" i="1"/>
  <c r="NG30" i="1"/>
  <c r="NI30" i="1"/>
  <c r="NK30" i="1"/>
  <c r="MM31" i="1"/>
  <c r="MQ31" i="1"/>
  <c r="MU31" i="1"/>
  <c r="MY31" i="1"/>
  <c r="NC31" i="1"/>
  <c r="NG31" i="1"/>
  <c r="NK31" i="1"/>
  <c r="MK32" i="1"/>
  <c r="MM32" i="1"/>
  <c r="MO32" i="1"/>
  <c r="MQ32" i="1"/>
  <c r="MS32" i="1"/>
  <c r="MU32" i="1"/>
  <c r="MW32" i="1"/>
  <c r="MY32" i="1"/>
  <c r="NA32" i="1"/>
  <c r="NC32" i="1"/>
  <c r="NE32" i="1"/>
  <c r="NG32" i="1"/>
  <c r="NI32" i="1"/>
  <c r="NK32" i="1"/>
  <c r="MK33" i="1"/>
  <c r="MO33" i="1"/>
  <c r="MQ33" i="1"/>
  <c r="MS33" i="1"/>
  <c r="MU33" i="1"/>
  <c r="MW33" i="1"/>
  <c r="MY33" i="1"/>
  <c r="NA33" i="1"/>
  <c r="NC33" i="1"/>
  <c r="MK34" i="1"/>
  <c r="MM34" i="1"/>
  <c r="MO34" i="1"/>
  <c r="MK35" i="1"/>
  <c r="MM35" i="1"/>
  <c r="MO35" i="1"/>
  <c r="MK36" i="1"/>
  <c r="MM36" i="1"/>
  <c r="MO36" i="1"/>
  <c r="MK37" i="1"/>
  <c r="MM37" i="1"/>
  <c r="MO37" i="1"/>
  <c r="MK38" i="1"/>
  <c r="MM38" i="1"/>
  <c r="MO38" i="1"/>
  <c r="MQ7" i="1"/>
  <c r="MU7" i="1"/>
  <c r="MY7" i="1"/>
  <c r="NC7" i="1"/>
  <c r="NG7" i="1"/>
  <c r="NK7" i="1"/>
  <c r="MP38" i="1"/>
  <c r="MP36" i="1"/>
  <c r="MP34" i="1"/>
  <c r="MP37" i="1"/>
  <c r="MP35" i="1"/>
  <c r="MP31" i="1"/>
  <c r="MP29" i="1"/>
  <c r="MP27" i="1"/>
  <c r="MP25" i="1"/>
  <c r="MP23" i="1"/>
  <c r="MP33" i="1"/>
  <c r="MP32" i="1"/>
  <c r="MP28" i="1"/>
  <c r="MP24" i="1"/>
  <c r="MP21" i="1"/>
  <c r="MP19" i="1"/>
  <c r="MP17" i="1"/>
  <c r="MP15" i="1"/>
  <c r="MP13" i="1"/>
  <c r="MP11" i="1"/>
  <c r="MP9" i="1"/>
  <c r="MP7" i="1"/>
  <c r="MR38" i="1"/>
  <c r="MR36" i="1"/>
  <c r="MR34" i="1"/>
  <c r="MR37" i="1"/>
  <c r="MR35" i="1"/>
  <c r="MR7" i="1"/>
  <c r="MT38" i="1"/>
  <c r="MT36" i="1"/>
  <c r="MT34" i="1"/>
  <c r="MT37" i="1"/>
  <c r="MT35" i="1"/>
  <c r="MT7" i="1"/>
  <c r="MV38" i="1"/>
  <c r="MV36" i="1"/>
  <c r="MV34" i="1"/>
  <c r="MV37" i="1"/>
  <c r="MV35" i="1"/>
  <c r="MV7" i="1"/>
  <c r="MX38" i="1"/>
  <c r="MX36" i="1"/>
  <c r="MX34" i="1"/>
  <c r="MX37" i="1"/>
  <c r="MX35" i="1"/>
  <c r="MX7" i="1"/>
  <c r="MZ38" i="1"/>
  <c r="MZ36" i="1"/>
  <c r="MZ34" i="1"/>
  <c r="MZ37" i="1"/>
  <c r="MZ35" i="1"/>
  <c r="MZ7" i="1"/>
  <c r="NB38" i="1"/>
  <c r="NB36" i="1"/>
  <c r="NB34" i="1"/>
  <c r="NB37" i="1"/>
  <c r="NB35" i="1"/>
  <c r="NB7" i="1"/>
  <c r="ND38" i="1"/>
  <c r="ND36" i="1"/>
  <c r="ND34" i="1"/>
  <c r="ND37" i="1"/>
  <c r="ND35" i="1"/>
  <c r="ND33" i="1"/>
  <c r="ND7" i="1"/>
  <c r="NF38" i="1"/>
  <c r="NF36" i="1"/>
  <c r="NF34" i="1"/>
  <c r="NF37" i="1"/>
  <c r="NF35" i="1"/>
  <c r="NF33" i="1"/>
  <c r="NF7" i="1"/>
  <c r="NH38" i="1"/>
  <c r="NH36" i="1"/>
  <c r="NH34" i="1"/>
  <c r="NH37" i="1"/>
  <c r="NH35" i="1"/>
  <c r="NH33" i="1"/>
  <c r="NH7" i="1"/>
  <c r="NJ38" i="1"/>
  <c r="NJ36" i="1"/>
  <c r="NJ34" i="1"/>
  <c r="NJ37" i="1"/>
  <c r="NJ35" i="1"/>
  <c r="NJ33" i="1"/>
  <c r="NJ7" i="1"/>
  <c r="NL38" i="1"/>
  <c r="NL36" i="1"/>
  <c r="NL34" i="1"/>
  <c r="NL37" i="1"/>
  <c r="NL35" i="1"/>
  <c r="NL33" i="1"/>
  <c r="NL7" i="1"/>
  <c r="MJ9" i="1"/>
  <c r="ML9" i="1"/>
  <c r="MN9" i="1"/>
  <c r="MR9" i="1"/>
  <c r="MT9" i="1"/>
  <c r="MV9" i="1"/>
  <c r="MX9" i="1"/>
  <c r="MZ9" i="1"/>
  <c r="NB9" i="1"/>
  <c r="ND9" i="1"/>
  <c r="NF9" i="1"/>
  <c r="NH9" i="1"/>
  <c r="NJ9" i="1"/>
  <c r="NL9" i="1"/>
  <c r="MJ11" i="1"/>
  <c r="ML11" i="1"/>
  <c r="MN11" i="1"/>
  <c r="MR11" i="1"/>
  <c r="MT11" i="1"/>
  <c r="MV11" i="1"/>
  <c r="MX11" i="1"/>
  <c r="MZ11" i="1"/>
  <c r="NB11" i="1"/>
  <c r="ND11" i="1"/>
  <c r="NF11" i="1"/>
  <c r="NH11" i="1"/>
  <c r="NJ11" i="1"/>
  <c r="NL11" i="1"/>
  <c r="MJ13" i="1"/>
  <c r="ML13" i="1"/>
  <c r="MN13" i="1"/>
  <c r="MR13" i="1"/>
  <c r="MT13" i="1"/>
  <c r="MV13" i="1"/>
  <c r="MX13" i="1"/>
  <c r="MZ13" i="1"/>
  <c r="NB13" i="1"/>
  <c r="ND13" i="1"/>
  <c r="NF13" i="1"/>
  <c r="NH13" i="1"/>
  <c r="NJ13" i="1"/>
  <c r="NL13" i="1"/>
  <c r="MJ15" i="1"/>
  <c r="ML15" i="1"/>
  <c r="MN15" i="1"/>
  <c r="MR15" i="1"/>
  <c r="MT15" i="1"/>
  <c r="MV15" i="1"/>
  <c r="MX15" i="1"/>
  <c r="MZ15" i="1"/>
  <c r="NB15" i="1"/>
  <c r="ND15" i="1"/>
  <c r="NF15" i="1"/>
  <c r="NH15" i="1"/>
  <c r="NJ15" i="1"/>
  <c r="NL15" i="1"/>
  <c r="MJ17" i="1"/>
  <c r="ML17" i="1"/>
  <c r="MN17" i="1"/>
  <c r="MR17" i="1"/>
  <c r="MT17" i="1"/>
  <c r="MV17" i="1"/>
  <c r="MX17" i="1"/>
  <c r="MZ17" i="1"/>
  <c r="NB17" i="1"/>
  <c r="ND17" i="1"/>
  <c r="NF17" i="1"/>
  <c r="NH17" i="1"/>
  <c r="NJ17" i="1"/>
  <c r="NL17" i="1"/>
  <c r="MJ19" i="1"/>
  <c r="ML19" i="1"/>
  <c r="MN19" i="1"/>
  <c r="MR19" i="1"/>
  <c r="MT19" i="1"/>
  <c r="MV19" i="1"/>
  <c r="MX19" i="1"/>
  <c r="MZ19" i="1"/>
  <c r="NB19" i="1"/>
  <c r="ND19" i="1"/>
  <c r="NF19" i="1"/>
  <c r="NH19" i="1"/>
  <c r="NJ19" i="1"/>
  <c r="NL19" i="1"/>
  <c r="MJ21" i="1"/>
  <c r="ML21" i="1"/>
  <c r="MN21" i="1"/>
  <c r="MR21" i="1"/>
  <c r="MT21" i="1"/>
  <c r="MV21" i="1"/>
  <c r="MX21" i="1"/>
  <c r="MZ21" i="1"/>
  <c r="NB21" i="1"/>
  <c r="ND21" i="1"/>
  <c r="NF21" i="1"/>
  <c r="NH21" i="1"/>
  <c r="NJ21" i="1"/>
  <c r="NL21" i="1"/>
  <c r="MJ22" i="1"/>
  <c r="MN22" i="1"/>
  <c r="MR22" i="1"/>
  <c r="MV22" i="1"/>
  <c r="MZ22" i="1"/>
  <c r="ND22" i="1"/>
  <c r="NH22" i="1"/>
  <c r="NL22" i="1"/>
  <c r="MJ23" i="1"/>
  <c r="ML23" i="1"/>
  <c r="MN23" i="1"/>
  <c r="MR23" i="1"/>
  <c r="MT23" i="1"/>
  <c r="MV23" i="1"/>
  <c r="MX23" i="1"/>
  <c r="MZ23" i="1"/>
  <c r="NB23" i="1"/>
  <c r="ND23" i="1"/>
  <c r="NF23" i="1"/>
  <c r="NH23" i="1"/>
  <c r="NJ23" i="1"/>
  <c r="NL23" i="1"/>
  <c r="ML24" i="1"/>
  <c r="MT24" i="1"/>
  <c r="MX24" i="1"/>
  <c r="NB24" i="1"/>
  <c r="NF24" i="1"/>
  <c r="NJ24" i="1"/>
  <c r="MJ25" i="1"/>
  <c r="ML25" i="1"/>
  <c r="MN25" i="1"/>
  <c r="MR25" i="1"/>
  <c r="MT25" i="1"/>
  <c r="MV25" i="1"/>
  <c r="MX25" i="1"/>
  <c r="MZ25" i="1"/>
  <c r="NB25" i="1"/>
  <c r="ND25" i="1"/>
  <c r="NF25" i="1"/>
  <c r="NH25" i="1"/>
  <c r="NJ25" i="1"/>
  <c r="NL25" i="1"/>
  <c r="MJ26" i="1"/>
  <c r="MN26" i="1"/>
  <c r="MR26" i="1"/>
  <c r="MV26" i="1"/>
  <c r="MZ26" i="1"/>
  <c r="ND26" i="1"/>
  <c r="NH26" i="1"/>
  <c r="NL26" i="1"/>
  <c r="MJ27" i="1"/>
  <c r="ML27" i="1"/>
  <c r="MN27" i="1"/>
  <c r="MR27" i="1"/>
  <c r="MT27" i="1"/>
  <c r="MV27" i="1"/>
  <c r="MX27" i="1"/>
  <c r="MZ27" i="1"/>
  <c r="NB27" i="1"/>
  <c r="ND27" i="1"/>
  <c r="NF27" i="1"/>
  <c r="NH27" i="1"/>
  <c r="NJ27" i="1"/>
  <c r="NL27" i="1"/>
  <c r="ML28" i="1"/>
  <c r="MT28" i="1"/>
  <c r="MX28" i="1"/>
  <c r="NB28" i="1"/>
  <c r="NF28" i="1"/>
  <c r="NJ28" i="1"/>
  <c r="MJ29" i="1"/>
  <c r="ML29" i="1"/>
  <c r="MN29" i="1"/>
  <c r="MR29" i="1"/>
  <c r="MT29" i="1"/>
  <c r="MV29" i="1"/>
  <c r="MX29" i="1"/>
  <c r="MJ30" i="1"/>
  <c r="MN30" i="1"/>
  <c r="MR30" i="1"/>
  <c r="MV30" i="1"/>
  <c r="MZ30" i="1"/>
  <c r="ND30" i="1"/>
  <c r="NH30" i="1"/>
  <c r="NL30" i="1"/>
  <c r="ML32" i="1"/>
  <c r="MT32" i="1"/>
  <c r="MX32" i="1"/>
  <c r="NB32" i="1"/>
  <c r="NF32" i="1"/>
  <c r="NJ32" i="1"/>
  <c r="MX33" i="1"/>
  <c r="MS7" i="1"/>
  <c r="MW7" i="1"/>
  <c r="NA7" i="1"/>
  <c r="NE7" i="1"/>
  <c r="NI7" i="1"/>
  <c r="MP10" i="1"/>
  <c r="MP14" i="1"/>
  <c r="MP18" i="1"/>
  <c r="MP22" i="1"/>
  <c r="MP30" i="1"/>
  <c r="MX30" i="1"/>
  <c r="NF30" i="1"/>
  <c r="MN32" i="1"/>
  <c r="MV32" i="1"/>
  <c r="ND32" i="1"/>
  <c r="NL32" i="1"/>
  <c r="MT33" i="1"/>
  <c r="MZ29" i="1"/>
  <c r="NB29" i="1"/>
  <c r="ND29" i="1"/>
  <c r="NF29" i="1"/>
  <c r="NH29" i="1"/>
  <c r="NJ29" i="1"/>
  <c r="NL29" i="1"/>
  <c r="MJ31" i="1"/>
  <c r="ML31" i="1"/>
  <c r="MN31" i="1"/>
  <c r="MR31" i="1"/>
  <c r="MT31" i="1"/>
  <c r="MV31" i="1"/>
  <c r="MX31" i="1"/>
  <c r="MZ31" i="1"/>
  <c r="NB31" i="1"/>
  <c r="ND31" i="1"/>
  <c r="NF31" i="1"/>
  <c r="NH31" i="1"/>
  <c r="NJ31" i="1"/>
  <c r="NL31" i="1"/>
  <c r="MJ33" i="1"/>
  <c r="ML33" i="1"/>
  <c r="MN33" i="1"/>
  <c r="MR33" i="1"/>
  <c r="MV33" i="1"/>
  <c r="MZ33" i="1"/>
  <c r="NB33" i="1"/>
  <c r="MJ34" i="1"/>
  <c r="ML34" i="1"/>
  <c r="MN34" i="1"/>
  <c r="MJ35" i="1"/>
  <c r="ML35" i="1"/>
  <c r="MN35" i="1"/>
  <c r="MJ36" i="1"/>
  <c r="ML36" i="1"/>
  <c r="MN36" i="1"/>
  <c r="MJ37" i="1"/>
  <c r="ML37" i="1"/>
  <c r="MN37" i="1"/>
  <c r="MJ38" i="1"/>
  <c r="ML38" i="1"/>
  <c r="MN38" i="1"/>
  <c r="MI38" i="1"/>
  <c r="MI10" i="1"/>
  <c r="MI31" i="1"/>
  <c r="MI11" i="1"/>
  <c r="MI16" i="1"/>
  <c r="MI18" i="1"/>
  <c r="MI20" i="1"/>
  <c r="MI22" i="1"/>
  <c r="MI24" i="1"/>
  <c r="MI26" i="1"/>
  <c r="MI28" i="1"/>
  <c r="MI30" i="1"/>
  <c r="MI33" i="1"/>
  <c r="MI35" i="1"/>
  <c r="MI37" i="1"/>
  <c r="MI14" i="1"/>
  <c r="MI9" i="1"/>
  <c r="MI12" i="1"/>
  <c r="MI13" i="1"/>
  <c r="MI15" i="1"/>
  <c r="MI17" i="1"/>
  <c r="MI19" i="1"/>
  <c r="MI21" i="1"/>
  <c r="MI23" i="1"/>
  <c r="MI25" i="1"/>
  <c r="MI27" i="1"/>
  <c r="MI29" i="1"/>
  <c r="MI8" i="1"/>
  <c r="MI32" i="1"/>
  <c r="MI34" i="1"/>
  <c r="MI36" i="1"/>
  <c r="MH8" i="1"/>
  <c r="MG30" i="1"/>
  <c r="MG28" i="1"/>
  <c r="MG26" i="1"/>
  <c r="MG24" i="1"/>
  <c r="MG22" i="1"/>
  <c r="MG20" i="1"/>
  <c r="MG18" i="1"/>
  <c r="MG16" i="1"/>
  <c r="MG14" i="1"/>
  <c r="MG11" i="1"/>
  <c r="MG10" i="1"/>
  <c r="MG8" i="1"/>
  <c r="MG7" i="1"/>
  <c r="MF8" i="1"/>
  <c r="MF38" i="1"/>
  <c r="MF36" i="1"/>
  <c r="MF34" i="1"/>
  <c r="MF32" i="1"/>
  <c r="MG9" i="1"/>
  <c r="MF10" i="1"/>
  <c r="MH10" i="1"/>
  <c r="MG12" i="1"/>
  <c r="MF11" i="1"/>
  <c r="MH11" i="1"/>
  <c r="MG13" i="1"/>
  <c r="MF14" i="1"/>
  <c r="MH14" i="1"/>
  <c r="MG15" i="1"/>
  <c r="MF16" i="1"/>
  <c r="MH16" i="1"/>
  <c r="MG17" i="1"/>
  <c r="MF18" i="1"/>
  <c r="MH18" i="1"/>
  <c r="MG19" i="1"/>
  <c r="MF20" i="1"/>
  <c r="MH20" i="1"/>
  <c r="MG21" i="1"/>
  <c r="MF22" i="1"/>
  <c r="MH22" i="1"/>
  <c r="MG23" i="1"/>
  <c r="MF24" i="1"/>
  <c r="MH24" i="1"/>
  <c r="MG25" i="1"/>
  <c r="MF26" i="1"/>
  <c r="MH26" i="1"/>
  <c r="MG27" i="1"/>
  <c r="MF28" i="1"/>
  <c r="MH28" i="1"/>
  <c r="MG29" i="1"/>
  <c r="MF30" i="1"/>
  <c r="MG32" i="1"/>
  <c r="MF33" i="1"/>
  <c r="MG34" i="1"/>
  <c r="MF35" i="1"/>
  <c r="MG36" i="1"/>
  <c r="MF37" i="1"/>
  <c r="MG38" i="1"/>
  <c r="MF31" i="1"/>
  <c r="MF7" i="1"/>
  <c r="MF9" i="1"/>
  <c r="MF12" i="1"/>
  <c r="MF13" i="1"/>
  <c r="MF15" i="1"/>
  <c r="MF17" i="1"/>
  <c r="MF19" i="1"/>
  <c r="MF21" i="1"/>
  <c r="MF23" i="1"/>
  <c r="MF25" i="1"/>
  <c r="MF27" i="1"/>
  <c r="MF29" i="1"/>
  <c r="MG31" i="1"/>
  <c r="MG33" i="1"/>
  <c r="MG35" i="1"/>
  <c r="MG37" i="1"/>
  <c r="MH30" i="1"/>
  <c r="MH31" i="1"/>
  <c r="MH33" i="1"/>
  <c r="MH35" i="1"/>
  <c r="MH37" i="1"/>
  <c r="MH7" i="1"/>
  <c r="MH9" i="1"/>
  <c r="MH12" i="1"/>
  <c r="MH13" i="1"/>
  <c r="MH15" i="1"/>
  <c r="MH17" i="1"/>
  <c r="MH19" i="1"/>
  <c r="MH21" i="1"/>
  <c r="MH23" i="1"/>
  <c r="MH25" i="1"/>
  <c r="MH27" i="1"/>
  <c r="MH29" i="1"/>
  <c r="MH32" i="1"/>
  <c r="MH34" i="1"/>
  <c r="MH36" i="1"/>
  <c r="MH38" i="1"/>
  <c r="EV6" i="1"/>
  <c r="KM15" i="1"/>
  <c r="MD11" i="1"/>
  <c r="KZ12" i="1"/>
  <c r="KL9" i="1"/>
  <c r="LN8" i="1"/>
  <c r="LC7" i="1"/>
  <c r="LB23" i="1"/>
  <c r="KH8" i="1"/>
  <c r="LZ22" i="1"/>
  <c r="MD18" i="1"/>
  <c r="KI13" i="1"/>
  <c r="KU8" i="1"/>
  <c r="LK12" i="1"/>
  <c r="MB9" i="1"/>
  <c r="KO10" i="1"/>
  <c r="KG10" i="1"/>
  <c r="KK7" i="1"/>
  <c r="KM7" i="1"/>
  <c r="KO9" i="1"/>
  <c r="KS8" i="1"/>
  <c r="KW9" i="1"/>
  <c r="LA16" i="1"/>
  <c r="LE17" i="1"/>
  <c r="LI13" i="1"/>
  <c r="LM9" i="1"/>
  <c r="LQ7" i="1"/>
  <c r="LS7" i="1"/>
  <c r="LU14" i="1"/>
  <c r="LY8" i="1"/>
  <c r="MC9" i="1"/>
  <c r="KF8" i="1"/>
  <c r="KJ12" i="1"/>
  <c r="KN8" i="1"/>
  <c r="KR10" i="1"/>
  <c r="KV8" i="1"/>
  <c r="KX8" i="1"/>
  <c r="KZ15" i="1"/>
  <c r="LD9" i="1"/>
  <c r="LF9" i="1"/>
  <c r="LH10" i="1"/>
  <c r="LL17" i="1"/>
  <c r="LP12" i="1"/>
  <c r="LT8" i="1"/>
  <c r="LX10" i="1"/>
  <c r="MB8" i="1"/>
  <c r="MD8" i="1"/>
  <c r="KE12" i="1"/>
  <c r="KP11" i="1"/>
  <c r="LR14" i="1"/>
  <c r="KO17" i="1"/>
  <c r="LM17" i="1"/>
  <c r="KM10" i="1"/>
  <c r="KQ9" i="1"/>
  <c r="LG9" i="1"/>
  <c r="LO9" i="1"/>
  <c r="KL10" i="1"/>
  <c r="KX13" i="1"/>
  <c r="LB10" i="1"/>
  <c r="LR10" i="1"/>
  <c r="MD13" i="1"/>
  <c r="KK12" i="1"/>
  <c r="KV11" i="1"/>
  <c r="LP11" i="1"/>
  <c r="KQ17" i="1"/>
  <c r="LC17" i="1"/>
  <c r="KE15" i="1"/>
  <c r="KI9" i="1"/>
  <c r="KU11" i="1"/>
  <c r="KY7" i="1"/>
  <c r="LC10" i="1"/>
  <c r="LK17" i="1"/>
  <c r="LS11" i="1"/>
  <c r="LW9" i="1"/>
  <c r="MA12" i="1"/>
  <c r="KH12" i="1"/>
  <c r="KP16" i="1"/>
  <c r="KT9" i="1"/>
  <c r="LF11" i="1"/>
  <c r="LJ8" i="1"/>
  <c r="LN12" i="1"/>
  <c r="LV18" i="1"/>
  <c r="LZ9" i="1"/>
  <c r="LA12" i="1"/>
  <c r="LQ12" i="1"/>
  <c r="KF11" i="1"/>
  <c r="LH11" i="1"/>
  <c r="LO13" i="1"/>
  <c r="LG17" i="1"/>
  <c r="LS17" i="1"/>
  <c r="MA17" i="1"/>
  <c r="KP18" i="1"/>
  <c r="LN22" i="1"/>
  <c r="ME23" i="1"/>
  <c r="ME12" i="1"/>
  <c r="LQ8" i="1"/>
  <c r="KY9" i="1"/>
  <c r="LJ10" i="1"/>
  <c r="LU10" i="1"/>
  <c r="LY11" i="1"/>
  <c r="LI16" i="1"/>
  <c r="ME35" i="1"/>
  <c r="ME19" i="1"/>
  <c r="ME15" i="1"/>
  <c r="KO7" i="1"/>
  <c r="LE7" i="1"/>
  <c r="LU7" i="1"/>
  <c r="KJ8" i="1"/>
  <c r="KZ8" i="1"/>
  <c r="LP8" i="1"/>
  <c r="KE8" i="1"/>
  <c r="KY8" i="1"/>
  <c r="LS8" i="1"/>
  <c r="KN9" i="1"/>
  <c r="LJ9" i="1"/>
  <c r="MD9" i="1"/>
  <c r="LE9" i="1"/>
  <c r="KJ10" i="1"/>
  <c r="LP10" i="1"/>
  <c r="KU10" i="1"/>
  <c r="MA10" i="1"/>
  <c r="LF12" i="1"/>
  <c r="KK11" i="1"/>
  <c r="KH13" i="1"/>
  <c r="KS13" i="1"/>
  <c r="KO14" i="1"/>
  <c r="LK15" i="1"/>
  <c r="KF17" i="1"/>
  <c r="LI12" i="1"/>
  <c r="LT11" i="1"/>
  <c r="KL14" i="1"/>
  <c r="LJ14" i="1"/>
  <c r="KG18" i="1"/>
  <c r="KE7" i="1"/>
  <c r="KU7" i="1"/>
  <c r="LK7" i="1"/>
  <c r="MA7" i="1"/>
  <c r="KP8" i="1"/>
  <c r="LF8" i="1"/>
  <c r="LV8" i="1"/>
  <c r="KK8" i="1"/>
  <c r="LG8" i="1"/>
  <c r="MA8" i="1"/>
  <c r="KV9" i="1"/>
  <c r="LR9" i="1"/>
  <c r="KK9" i="1"/>
  <c r="KT10" i="1"/>
  <c r="LZ10" i="1"/>
  <c r="LE10" i="1"/>
  <c r="KU12" i="1"/>
  <c r="KY11" i="1"/>
  <c r="LD13" i="1"/>
  <c r="MC14" i="1"/>
  <c r="KX16" i="1"/>
  <c r="LT17" i="1"/>
  <c r="LO8" i="1"/>
  <c r="KS12" i="1"/>
  <c r="KN11" i="1"/>
  <c r="KY13" i="1"/>
  <c r="ME27" i="1"/>
  <c r="ME36" i="1"/>
  <c r="KW17" i="1"/>
  <c r="KI18" i="1"/>
  <c r="KX23" i="1"/>
  <c r="LI17" i="1"/>
  <c r="LU17" i="1"/>
  <c r="KG7" i="1"/>
  <c r="KW7" i="1"/>
  <c r="LM7" i="1"/>
  <c r="MC7" i="1"/>
  <c r="KR8" i="1"/>
  <c r="LH8" i="1"/>
  <c r="LX8" i="1"/>
  <c r="KM8" i="1"/>
  <c r="LI8" i="1"/>
  <c r="KX9" i="1"/>
  <c r="LT9" i="1"/>
  <c r="LU9" i="1"/>
  <c r="KZ10" i="1"/>
  <c r="KE10" i="1"/>
  <c r="LK10" i="1"/>
  <c r="KP12" i="1"/>
  <c r="LV12" i="1"/>
  <c r="LG11" i="1"/>
  <c r="LN13" i="1"/>
  <c r="LV16" i="1"/>
  <c r="ME28" i="1"/>
  <c r="ME24" i="1"/>
  <c r="ME20" i="1"/>
  <c r="ME16" i="1"/>
  <c r="ME11" i="1"/>
  <c r="ME8" i="1"/>
  <c r="ME7" i="1"/>
  <c r="LY12" i="1"/>
  <c r="MB11" i="1"/>
  <c r="KK18" i="1"/>
  <c r="KY17" i="1"/>
  <c r="LJ22" i="1"/>
  <c r="LO17" i="1"/>
  <c r="LW17" i="1"/>
  <c r="MC17" i="1"/>
  <c r="KI7" i="1"/>
  <c r="KQ7" i="1"/>
  <c r="LG7" i="1"/>
  <c r="LO7" i="1"/>
  <c r="LW7" i="1"/>
  <c r="KL8" i="1"/>
  <c r="KT8" i="1"/>
  <c r="LB8" i="1"/>
  <c r="LR8" i="1"/>
  <c r="LZ8" i="1"/>
  <c r="KG8" i="1"/>
  <c r="KQ8" i="1"/>
  <c r="LA8" i="1"/>
  <c r="LK8" i="1"/>
  <c r="LW8" i="1"/>
  <c r="KF9" i="1"/>
  <c r="KP9" i="1"/>
  <c r="LB9" i="1"/>
  <c r="LL9" i="1"/>
  <c r="LV9" i="1"/>
  <c r="KG9" i="1"/>
  <c r="KW10" i="1"/>
  <c r="LM10" i="1"/>
  <c r="MC10" i="1"/>
  <c r="KR12" i="1"/>
  <c r="LH12" i="1"/>
  <c r="LX12" i="1"/>
  <c r="KM12" i="1"/>
  <c r="LC12" i="1"/>
  <c r="LS12" i="1"/>
  <c r="KH11" i="1"/>
  <c r="KX11" i="1"/>
  <c r="KM11" i="1"/>
  <c r="LI11" i="1"/>
  <c r="KN13" i="1"/>
  <c r="LT13" i="1"/>
  <c r="KW14" i="1"/>
  <c r="LH15" i="1"/>
  <c r="LS15" i="1"/>
  <c r="MD16" i="1"/>
  <c r="KN17" i="1"/>
  <c r="KX18" i="1"/>
  <c r="KS17" i="1"/>
  <c r="KE18" i="1"/>
  <c r="KM18" i="1"/>
  <c r="KU17" i="1"/>
  <c r="LA17" i="1"/>
  <c r="LF22" i="1"/>
  <c r="LQ17" i="1"/>
  <c r="LY17" i="1"/>
  <c r="MD22" i="1"/>
  <c r="KS7" i="1"/>
  <c r="LA7" i="1"/>
  <c r="LI7" i="1"/>
  <c r="LY7" i="1"/>
  <c r="LD8" i="1"/>
  <c r="LL8" i="1"/>
  <c r="KI8" i="1"/>
  <c r="LC8" i="1"/>
  <c r="KH9" i="1"/>
  <c r="LN9" i="1"/>
  <c r="LS10" i="1"/>
  <c r="KX12" i="1"/>
  <c r="MD12" i="1"/>
  <c r="KG13" i="1"/>
  <c r="KG16" i="1"/>
  <c r="KG11" i="1"/>
  <c r="KG14" i="1"/>
  <c r="KK14" i="1"/>
  <c r="KK10" i="1"/>
  <c r="KK16" i="1"/>
  <c r="KK13" i="1"/>
  <c r="KO13" i="1"/>
  <c r="KO16" i="1"/>
  <c r="KO11" i="1"/>
  <c r="KO8" i="1"/>
  <c r="KS14" i="1"/>
  <c r="KS16" i="1"/>
  <c r="KS11" i="1"/>
  <c r="KS10" i="1"/>
  <c r="KS9" i="1"/>
  <c r="KW13" i="1"/>
  <c r="KW16" i="1"/>
  <c r="KW11" i="1"/>
  <c r="KW8" i="1"/>
  <c r="LA14" i="1"/>
  <c r="LA10" i="1"/>
  <c r="LA13" i="1"/>
  <c r="LA11" i="1"/>
  <c r="LA9" i="1"/>
  <c r="LE13" i="1"/>
  <c r="LE16" i="1"/>
  <c r="LE11" i="1"/>
  <c r="LE8" i="1"/>
  <c r="LE14" i="1"/>
  <c r="LI14" i="1"/>
  <c r="LI10" i="1"/>
  <c r="LI9" i="1"/>
  <c r="LM13" i="1"/>
  <c r="LM16" i="1"/>
  <c r="LM11" i="1"/>
  <c r="LM14" i="1"/>
  <c r="LM8" i="1"/>
  <c r="LQ14" i="1"/>
  <c r="LQ11" i="1"/>
  <c r="LQ10" i="1"/>
  <c r="LQ16" i="1"/>
  <c r="LQ13" i="1"/>
  <c r="LQ9" i="1"/>
  <c r="LU13" i="1"/>
  <c r="LU16" i="1"/>
  <c r="LU11" i="1"/>
  <c r="LU8" i="1"/>
  <c r="LY14" i="1"/>
  <c r="LY13" i="1"/>
  <c r="LY16" i="1"/>
  <c r="LY10" i="1"/>
  <c r="LY9" i="1"/>
  <c r="MC13" i="1"/>
  <c r="MC16" i="1"/>
  <c r="MC11" i="1"/>
  <c r="MC8" i="1"/>
  <c r="KF18" i="1"/>
  <c r="KF15" i="1"/>
  <c r="KF14" i="1"/>
  <c r="KF13" i="1"/>
  <c r="KF12" i="1"/>
  <c r="KF10" i="1"/>
  <c r="KJ14" i="1"/>
  <c r="KJ17" i="1"/>
  <c r="KJ13" i="1"/>
  <c r="KJ18" i="1"/>
  <c r="KJ9" i="1"/>
  <c r="KJ15" i="1"/>
  <c r="KN18" i="1"/>
  <c r="KN15" i="1"/>
  <c r="KN14" i="1"/>
  <c r="KN12" i="1"/>
  <c r="KN10" i="1"/>
  <c r="KR14" i="1"/>
  <c r="KR17" i="1"/>
  <c r="KR13" i="1"/>
  <c r="KR18" i="1"/>
  <c r="KR15" i="1"/>
  <c r="KR9" i="1"/>
  <c r="KV18" i="1"/>
  <c r="KV15" i="1"/>
  <c r="KV14" i="1"/>
  <c r="KV13" i="1"/>
  <c r="KV12" i="1"/>
  <c r="KV17" i="1"/>
  <c r="KV10" i="1"/>
  <c r="KZ14" i="1"/>
  <c r="KZ17" i="1"/>
  <c r="KZ13" i="1"/>
  <c r="KZ18" i="1"/>
  <c r="KZ9" i="1"/>
  <c r="LD18" i="1"/>
  <c r="LD15" i="1"/>
  <c r="LD14" i="1"/>
  <c r="LD17" i="1"/>
  <c r="LD12" i="1"/>
  <c r="LD10" i="1"/>
  <c r="LH14" i="1"/>
  <c r="LH17" i="1"/>
  <c r="LH13" i="1"/>
  <c r="LH18" i="1"/>
  <c r="LH9" i="1"/>
  <c r="LL18" i="1"/>
  <c r="LL15" i="1"/>
  <c r="LL14" i="1"/>
  <c r="LL13" i="1"/>
  <c r="LL12" i="1"/>
  <c r="LL10" i="1"/>
  <c r="LP14" i="1"/>
  <c r="LP17" i="1"/>
  <c r="LP13" i="1"/>
  <c r="LP18" i="1"/>
  <c r="LP9" i="1"/>
  <c r="LP15" i="1"/>
  <c r="LT18" i="1"/>
  <c r="LT15" i="1"/>
  <c r="LT14" i="1"/>
  <c r="LT12" i="1"/>
  <c r="LT10" i="1"/>
  <c r="LX14" i="1"/>
  <c r="LX17" i="1"/>
  <c r="LX13" i="1"/>
  <c r="LX18" i="1"/>
  <c r="LX15" i="1"/>
  <c r="LX9" i="1"/>
  <c r="MB18" i="1"/>
  <c r="MB15" i="1"/>
  <c r="MB14" i="1"/>
  <c r="MB13" i="1"/>
  <c r="MB12" i="1"/>
  <c r="MB17" i="1"/>
  <c r="MB10" i="1"/>
  <c r="KE14" i="1"/>
  <c r="KE16" i="1"/>
  <c r="KE9" i="1"/>
  <c r="KE11" i="1"/>
  <c r="KI16" i="1"/>
  <c r="KI15" i="1"/>
  <c r="KI14" i="1"/>
  <c r="KI11" i="1"/>
  <c r="KI12" i="1"/>
  <c r="KI10" i="1"/>
  <c r="KM14" i="1"/>
  <c r="KM16" i="1"/>
  <c r="KM9" i="1"/>
  <c r="KQ16" i="1"/>
  <c r="KQ15" i="1"/>
  <c r="KQ14" i="1"/>
  <c r="KQ12" i="1"/>
  <c r="KQ11" i="1"/>
  <c r="KQ10" i="1"/>
  <c r="KU14" i="1"/>
  <c r="KU16" i="1"/>
  <c r="KU9" i="1"/>
  <c r="KU15" i="1"/>
  <c r="KY16" i="1"/>
  <c r="KY15" i="1"/>
  <c r="KY14" i="1"/>
  <c r="KY12" i="1"/>
  <c r="KY10" i="1"/>
  <c r="LC14" i="1"/>
  <c r="LC16" i="1"/>
  <c r="LC15" i="1"/>
  <c r="LC11" i="1"/>
  <c r="LC9" i="1"/>
  <c r="LG16" i="1"/>
  <c r="LG15" i="1"/>
  <c r="LG14" i="1"/>
  <c r="LG12" i="1"/>
  <c r="LG10" i="1"/>
  <c r="LK14" i="1"/>
  <c r="LK16" i="1"/>
  <c r="LK9" i="1"/>
  <c r="LK11" i="1"/>
  <c r="LO16" i="1"/>
  <c r="LO11" i="1"/>
  <c r="LO15" i="1"/>
  <c r="LO14" i="1"/>
  <c r="LO12" i="1"/>
  <c r="LO10" i="1"/>
  <c r="LS14" i="1"/>
  <c r="LS16" i="1"/>
  <c r="LS9" i="1"/>
  <c r="LW16" i="1"/>
  <c r="LW11" i="1"/>
  <c r="LW15" i="1"/>
  <c r="LW14" i="1"/>
  <c r="LW12" i="1"/>
  <c r="LW10" i="1"/>
  <c r="MA14" i="1"/>
  <c r="MA16" i="1"/>
  <c r="MA9" i="1"/>
  <c r="MA15" i="1"/>
  <c r="MA11" i="1"/>
  <c r="KH15" i="1"/>
  <c r="KH17" i="1"/>
  <c r="KH16" i="1"/>
  <c r="KH10" i="1"/>
  <c r="KL17" i="1"/>
  <c r="KL13" i="1"/>
  <c r="KL16" i="1"/>
  <c r="KL15" i="1"/>
  <c r="KL11" i="1"/>
  <c r="KL12" i="1"/>
  <c r="KP15" i="1"/>
  <c r="KP17" i="1"/>
  <c r="KP10" i="1"/>
  <c r="KP13" i="1"/>
  <c r="KT17" i="1"/>
  <c r="KT13" i="1"/>
  <c r="KT16" i="1"/>
  <c r="KT15" i="1"/>
  <c r="KT11" i="1"/>
  <c r="KT12" i="1"/>
  <c r="KX15" i="1"/>
  <c r="KX17" i="1"/>
  <c r="KX10" i="1"/>
  <c r="LB17" i="1"/>
  <c r="LB13" i="1"/>
  <c r="LB16" i="1"/>
  <c r="LB11" i="1"/>
  <c r="LB15" i="1"/>
  <c r="LB12" i="1"/>
  <c r="LF15" i="1"/>
  <c r="LF17" i="1"/>
  <c r="LF10" i="1"/>
  <c r="LF16" i="1"/>
  <c r="LF13" i="1"/>
  <c r="LJ17" i="1"/>
  <c r="LJ13" i="1"/>
  <c r="LJ16" i="1"/>
  <c r="LJ11" i="1"/>
  <c r="LJ15" i="1"/>
  <c r="LJ12" i="1"/>
  <c r="LN15" i="1"/>
  <c r="LN17" i="1"/>
  <c r="LN16" i="1"/>
  <c r="LN11" i="1"/>
  <c r="LN10" i="1"/>
  <c r="LR17" i="1"/>
  <c r="LR13" i="1"/>
  <c r="LR16" i="1"/>
  <c r="LR11" i="1"/>
  <c r="LR15" i="1"/>
  <c r="LR12" i="1"/>
  <c r="LV15" i="1"/>
  <c r="LV17" i="1"/>
  <c r="LV10" i="1"/>
  <c r="LV13" i="1"/>
  <c r="LV11" i="1"/>
  <c r="LZ17" i="1"/>
  <c r="LZ13" i="1"/>
  <c r="LZ16" i="1"/>
  <c r="LZ11" i="1"/>
  <c r="LZ15" i="1"/>
  <c r="LZ12" i="1"/>
  <c r="MD15" i="1"/>
  <c r="MD17" i="1"/>
  <c r="MD10" i="1"/>
  <c r="KG12" i="1"/>
  <c r="KO12" i="1"/>
  <c r="KW12" i="1"/>
  <c r="LE12" i="1"/>
  <c r="LM12" i="1"/>
  <c r="LU12" i="1"/>
  <c r="MC12" i="1"/>
  <c r="KJ11" i="1"/>
  <c r="KR11" i="1"/>
  <c r="KZ11" i="1"/>
  <c r="LD11" i="1"/>
  <c r="LL11" i="1"/>
  <c r="LX11" i="1"/>
  <c r="KE13" i="1"/>
  <c r="KM13" i="1"/>
  <c r="KQ13" i="1"/>
  <c r="KU13" i="1"/>
  <c r="LC13" i="1"/>
  <c r="LG13" i="1"/>
  <c r="LK13" i="1"/>
  <c r="LS13" i="1"/>
  <c r="LW13" i="1"/>
  <c r="MA13" i="1"/>
  <c r="KH14" i="1"/>
  <c r="KP14" i="1"/>
  <c r="KT14" i="1"/>
  <c r="KX14" i="1"/>
  <c r="LB14" i="1"/>
  <c r="LF14" i="1"/>
  <c r="LN14" i="1"/>
  <c r="LV14" i="1"/>
  <c r="LZ14" i="1"/>
  <c r="MD14" i="1"/>
  <c r="KG15" i="1"/>
  <c r="KK15" i="1"/>
  <c r="KO15" i="1"/>
  <c r="KS15" i="1"/>
  <c r="KW15" i="1"/>
  <c r="LA15" i="1"/>
  <c r="LE15" i="1"/>
  <c r="LI15" i="1"/>
  <c r="LM15" i="1"/>
  <c r="LQ15" i="1"/>
  <c r="LU15" i="1"/>
  <c r="LY15" i="1"/>
  <c r="MC15" i="1"/>
  <c r="KF16" i="1"/>
  <c r="KJ16" i="1"/>
  <c r="KN16" i="1"/>
  <c r="KR16" i="1"/>
  <c r="KV16" i="1"/>
  <c r="KZ16" i="1"/>
  <c r="LD16" i="1"/>
  <c r="LH16" i="1"/>
  <c r="LL16" i="1"/>
  <c r="LP16" i="1"/>
  <c r="LT16" i="1"/>
  <c r="LX16" i="1"/>
  <c r="MB16" i="1"/>
  <c r="KH18" i="1"/>
  <c r="LF18" i="1"/>
  <c r="LN18" i="1"/>
  <c r="KL18" i="1"/>
  <c r="KT18" i="1"/>
  <c r="LB18" i="1"/>
  <c r="LJ18" i="1"/>
  <c r="LR18" i="1"/>
  <c r="LZ18" i="1"/>
  <c r="LC31" i="1"/>
  <c r="ME31" i="1"/>
  <c r="ME38" i="1"/>
  <c r="ME34" i="1"/>
  <c r="ME30" i="1"/>
  <c r="ME26" i="1"/>
  <c r="ME22" i="1"/>
  <c r="ME18" i="1"/>
  <c r="ME14" i="1"/>
  <c r="ME10" i="1"/>
  <c r="ME32" i="1"/>
  <c r="ME37" i="1"/>
  <c r="ME33" i="1"/>
  <c r="ME29" i="1"/>
  <c r="ME25" i="1"/>
  <c r="ME21" i="1"/>
  <c r="ME17" i="1"/>
  <c r="ME13" i="1"/>
  <c r="ME9" i="1"/>
  <c r="KH26" i="1"/>
  <c r="KH25" i="1"/>
  <c r="KH24" i="1"/>
  <c r="KL26" i="1"/>
  <c r="KL25" i="1"/>
  <c r="KL24" i="1"/>
  <c r="KP26" i="1"/>
  <c r="KP25" i="1"/>
  <c r="KP24" i="1"/>
  <c r="KT26" i="1"/>
  <c r="KT25" i="1"/>
  <c r="KT24" i="1"/>
  <c r="KZ26" i="1"/>
  <c r="KZ25" i="1"/>
  <c r="KZ24" i="1"/>
  <c r="LD26" i="1"/>
  <c r="LD25" i="1"/>
  <c r="LD24" i="1"/>
  <c r="LD23" i="1"/>
  <c r="LH26" i="1"/>
  <c r="LH25" i="1"/>
  <c r="LH24" i="1"/>
  <c r="LH23" i="1"/>
  <c r="LL25" i="1"/>
  <c r="LL24" i="1"/>
  <c r="LL23" i="1"/>
  <c r="LR25" i="1"/>
  <c r="LR24" i="1"/>
  <c r="LR23" i="1"/>
  <c r="LV25" i="1"/>
  <c r="LV24" i="1"/>
  <c r="LV23" i="1"/>
  <c r="KE17" i="1"/>
  <c r="KG17" i="1"/>
  <c r="KI17" i="1"/>
  <c r="KK17" i="1"/>
  <c r="KM17" i="1"/>
  <c r="KE19" i="1"/>
  <c r="KG19" i="1"/>
  <c r="KI19" i="1"/>
  <c r="KK19" i="1"/>
  <c r="KM19" i="1"/>
  <c r="KO19" i="1"/>
  <c r="KQ19" i="1"/>
  <c r="KS19" i="1"/>
  <c r="KU19" i="1"/>
  <c r="KW19" i="1"/>
  <c r="KY19" i="1"/>
  <c r="LA19" i="1"/>
  <c r="LC19" i="1"/>
  <c r="LE19" i="1"/>
  <c r="LG19" i="1"/>
  <c r="LI19" i="1"/>
  <c r="LK19" i="1"/>
  <c r="LM19" i="1"/>
  <c r="LO19" i="1"/>
  <c r="LQ19" i="1"/>
  <c r="LS19" i="1"/>
  <c r="LU19" i="1"/>
  <c r="LW19" i="1"/>
  <c r="LY19" i="1"/>
  <c r="MA19" i="1"/>
  <c r="MC19" i="1"/>
  <c r="KH19" i="1"/>
  <c r="KL19" i="1"/>
  <c r="KP19" i="1"/>
  <c r="KT19" i="1"/>
  <c r="KX19" i="1"/>
  <c r="LB19" i="1"/>
  <c r="LF19" i="1"/>
  <c r="LJ19" i="1"/>
  <c r="LN19" i="1"/>
  <c r="LR19" i="1"/>
  <c r="LV19" i="1"/>
  <c r="LZ19" i="1"/>
  <c r="MD19" i="1"/>
  <c r="KE20" i="1"/>
  <c r="KG20" i="1"/>
  <c r="KI20" i="1"/>
  <c r="KK20" i="1"/>
  <c r="KM20" i="1"/>
  <c r="KO20" i="1"/>
  <c r="KQ20" i="1"/>
  <c r="KS20" i="1"/>
  <c r="KU20" i="1"/>
  <c r="KW20" i="1"/>
  <c r="KY20" i="1"/>
  <c r="LA20" i="1"/>
  <c r="LC20" i="1"/>
  <c r="LE20" i="1"/>
  <c r="LG20" i="1"/>
  <c r="LI20" i="1"/>
  <c r="LK20" i="1"/>
  <c r="LM20" i="1"/>
  <c r="LO20" i="1"/>
  <c r="LQ20" i="1"/>
  <c r="LS20" i="1"/>
  <c r="LU20" i="1"/>
  <c r="LW20" i="1"/>
  <c r="LY20" i="1"/>
  <c r="MA20" i="1"/>
  <c r="MC20" i="1"/>
  <c r="KH20" i="1"/>
  <c r="KL20" i="1"/>
  <c r="KP20" i="1"/>
  <c r="KT20" i="1"/>
  <c r="KX20" i="1"/>
  <c r="LB20" i="1"/>
  <c r="LF20" i="1"/>
  <c r="LJ20" i="1"/>
  <c r="LN20" i="1"/>
  <c r="LR20" i="1"/>
  <c r="LV20" i="1"/>
  <c r="LZ20" i="1"/>
  <c r="MD20" i="1"/>
  <c r="KE21" i="1"/>
  <c r="KG21" i="1"/>
  <c r="KI21" i="1"/>
  <c r="KK21" i="1"/>
  <c r="KM21" i="1"/>
  <c r="KO21" i="1"/>
  <c r="KQ21" i="1"/>
  <c r="KS21" i="1"/>
  <c r="KU21" i="1"/>
  <c r="KW21" i="1"/>
  <c r="KY21" i="1"/>
  <c r="LA21" i="1"/>
  <c r="LC21" i="1"/>
  <c r="LE21" i="1"/>
  <c r="LG21" i="1"/>
  <c r="LI21" i="1"/>
  <c r="LK21" i="1"/>
  <c r="LM21" i="1"/>
  <c r="LO21" i="1"/>
  <c r="LQ21" i="1"/>
  <c r="LS21" i="1"/>
  <c r="LU21" i="1"/>
  <c r="LW21" i="1"/>
  <c r="LY21" i="1"/>
  <c r="MA21" i="1"/>
  <c r="MC21" i="1"/>
  <c r="KH21" i="1"/>
  <c r="KL21" i="1"/>
  <c r="KP21" i="1"/>
  <c r="KT21" i="1"/>
  <c r="KX21" i="1"/>
  <c r="LB21" i="1"/>
  <c r="LF21" i="1"/>
  <c r="LJ21" i="1"/>
  <c r="LN21" i="1"/>
  <c r="LR21" i="1"/>
  <c r="LV21" i="1"/>
  <c r="LZ21" i="1"/>
  <c r="MD21" i="1"/>
  <c r="KE22" i="1"/>
  <c r="KG22" i="1"/>
  <c r="KI22" i="1"/>
  <c r="KK22" i="1"/>
  <c r="KM22" i="1"/>
  <c r="KO22" i="1"/>
  <c r="KQ22" i="1"/>
  <c r="KS22" i="1"/>
  <c r="KU22" i="1"/>
  <c r="KW22" i="1"/>
  <c r="KY22" i="1"/>
  <c r="LA22" i="1"/>
  <c r="LC22" i="1"/>
  <c r="LE22" i="1"/>
  <c r="LG22" i="1"/>
  <c r="LI22" i="1"/>
  <c r="LK22" i="1"/>
  <c r="LM22" i="1"/>
  <c r="LO22" i="1"/>
  <c r="LQ22" i="1"/>
  <c r="LS22" i="1"/>
  <c r="LU22" i="1"/>
  <c r="LW22" i="1"/>
  <c r="LY22" i="1"/>
  <c r="MA22" i="1"/>
  <c r="MC22" i="1"/>
  <c r="KH22" i="1"/>
  <c r="KL22" i="1"/>
  <c r="KP22" i="1"/>
  <c r="KT22" i="1"/>
  <c r="KX22" i="1"/>
  <c r="LB22" i="1"/>
  <c r="LR22" i="1"/>
  <c r="LV22" i="1"/>
  <c r="KE23" i="1"/>
  <c r="KG23" i="1"/>
  <c r="KI23" i="1"/>
  <c r="KK23" i="1"/>
  <c r="KM23" i="1"/>
  <c r="KO23" i="1"/>
  <c r="KQ23" i="1"/>
  <c r="KS23" i="1"/>
  <c r="KU23" i="1"/>
  <c r="KW23" i="1"/>
  <c r="KY23" i="1"/>
  <c r="LA23" i="1"/>
  <c r="LC23" i="1"/>
  <c r="LE23" i="1"/>
  <c r="LG23" i="1"/>
  <c r="LI23" i="1"/>
  <c r="LK23" i="1"/>
  <c r="LM23" i="1"/>
  <c r="LO23" i="1"/>
  <c r="LQ23" i="1"/>
  <c r="LS23" i="1"/>
  <c r="LU23" i="1"/>
  <c r="LW23" i="1"/>
  <c r="LY23" i="1"/>
  <c r="MA23" i="1"/>
  <c r="MC23" i="1"/>
  <c r="KH23" i="1"/>
  <c r="KL23" i="1"/>
  <c r="KP23" i="1"/>
  <c r="KT23" i="1"/>
  <c r="KE24" i="1"/>
  <c r="KG24" i="1"/>
  <c r="KI24" i="1"/>
  <c r="KK24" i="1"/>
  <c r="KM24" i="1"/>
  <c r="KO24" i="1"/>
  <c r="KQ24" i="1"/>
  <c r="KS24" i="1"/>
  <c r="KU24" i="1"/>
  <c r="KW24" i="1"/>
  <c r="KY24" i="1"/>
  <c r="LA24" i="1"/>
  <c r="LC24" i="1"/>
  <c r="LE24" i="1"/>
  <c r="LG24" i="1"/>
  <c r="LI24" i="1"/>
  <c r="LK24" i="1"/>
  <c r="LM24" i="1"/>
  <c r="LO24" i="1"/>
  <c r="LQ24" i="1"/>
  <c r="LS24" i="1"/>
  <c r="LU24" i="1"/>
  <c r="LW24" i="1"/>
  <c r="LY24" i="1"/>
  <c r="MA24" i="1"/>
  <c r="MC24" i="1"/>
  <c r="KE26" i="1"/>
  <c r="KG26" i="1"/>
  <c r="KI26" i="1"/>
  <c r="KK26" i="1"/>
  <c r="KM26" i="1"/>
  <c r="KO26" i="1"/>
  <c r="KQ26" i="1"/>
  <c r="KS26" i="1"/>
  <c r="KU26" i="1"/>
  <c r="KW26" i="1"/>
  <c r="KY26" i="1"/>
  <c r="LA26" i="1"/>
  <c r="LC26" i="1"/>
  <c r="LE26" i="1"/>
  <c r="LG26" i="1"/>
  <c r="LI26" i="1"/>
  <c r="LK26" i="1"/>
  <c r="LM26" i="1"/>
  <c r="LO26" i="1"/>
  <c r="LQ26" i="1"/>
  <c r="LS26" i="1"/>
  <c r="LU26" i="1"/>
  <c r="LW26" i="1"/>
  <c r="LY26" i="1"/>
  <c r="MA26" i="1"/>
  <c r="MC26" i="1"/>
  <c r="KF26" i="1"/>
  <c r="KF25" i="1"/>
  <c r="KF24" i="1"/>
  <c r="KJ26" i="1"/>
  <c r="KJ25" i="1"/>
  <c r="KJ24" i="1"/>
  <c r="KN26" i="1"/>
  <c r="KN25" i="1"/>
  <c r="KN24" i="1"/>
  <c r="KR26" i="1"/>
  <c r="KR25" i="1"/>
  <c r="KR24" i="1"/>
  <c r="KV26" i="1"/>
  <c r="KV25" i="1"/>
  <c r="KV24" i="1"/>
  <c r="KX26" i="1"/>
  <c r="KX25" i="1"/>
  <c r="KX24" i="1"/>
  <c r="LB26" i="1"/>
  <c r="LB25" i="1"/>
  <c r="LB24" i="1"/>
  <c r="LF26" i="1"/>
  <c r="LF25" i="1"/>
  <c r="LF24" i="1"/>
  <c r="LF23" i="1"/>
  <c r="LJ25" i="1"/>
  <c r="LJ24" i="1"/>
  <c r="LJ23" i="1"/>
  <c r="LN25" i="1"/>
  <c r="LN24" i="1"/>
  <c r="LN23" i="1"/>
  <c r="LP25" i="1"/>
  <c r="LP24" i="1"/>
  <c r="LP23" i="1"/>
  <c r="LT25" i="1"/>
  <c r="LT24" i="1"/>
  <c r="LT23" i="1"/>
  <c r="LX25" i="1"/>
  <c r="LX24" i="1"/>
  <c r="LX23" i="1"/>
  <c r="LZ25" i="1"/>
  <c r="LZ24" i="1"/>
  <c r="LZ23" i="1"/>
  <c r="MB25" i="1"/>
  <c r="MB24" i="1"/>
  <c r="MB23" i="1"/>
  <c r="MD25" i="1"/>
  <c r="MD24" i="1"/>
  <c r="MD23" i="1"/>
  <c r="KE32" i="1"/>
  <c r="KE31" i="1"/>
  <c r="KE30" i="1"/>
  <c r="KE29" i="1"/>
  <c r="KE27" i="1"/>
  <c r="KE28" i="1"/>
  <c r="KG32" i="1"/>
  <c r="KG31" i="1"/>
  <c r="KG30" i="1"/>
  <c r="KG28" i="1"/>
  <c r="KG29" i="1"/>
  <c r="KG27" i="1"/>
  <c r="KI32" i="1"/>
  <c r="KI31" i="1"/>
  <c r="KI30" i="1"/>
  <c r="KI29" i="1"/>
  <c r="KI27" i="1"/>
  <c r="KI28" i="1"/>
  <c r="KK32" i="1"/>
  <c r="KK31" i="1"/>
  <c r="KK30" i="1"/>
  <c r="KK28" i="1"/>
  <c r="KK29" i="1"/>
  <c r="KK27" i="1"/>
  <c r="KM32" i="1"/>
  <c r="KM31" i="1"/>
  <c r="KM30" i="1"/>
  <c r="KM29" i="1"/>
  <c r="KM27" i="1"/>
  <c r="KM28" i="1"/>
  <c r="KO32" i="1"/>
  <c r="KO31" i="1"/>
  <c r="KO30" i="1"/>
  <c r="KO28" i="1"/>
  <c r="KO29" i="1"/>
  <c r="KO27" i="1"/>
  <c r="KQ32" i="1"/>
  <c r="KQ31" i="1"/>
  <c r="KQ30" i="1"/>
  <c r="KQ29" i="1"/>
  <c r="KQ27" i="1"/>
  <c r="KQ28" i="1"/>
  <c r="KS32" i="1"/>
  <c r="KS31" i="1"/>
  <c r="KS30" i="1"/>
  <c r="KS28" i="1"/>
  <c r="KS29" i="1"/>
  <c r="KS27" i="1"/>
  <c r="KU32" i="1"/>
  <c r="KU31" i="1"/>
  <c r="KU30" i="1"/>
  <c r="KU29" i="1"/>
  <c r="KU27" i="1"/>
  <c r="KU28" i="1"/>
  <c r="KW32" i="1"/>
  <c r="KW31" i="1"/>
  <c r="KW30" i="1"/>
  <c r="KW28" i="1"/>
  <c r="KW29" i="1"/>
  <c r="KW27" i="1"/>
  <c r="KY32" i="1"/>
  <c r="KY31" i="1"/>
  <c r="KY30" i="1"/>
  <c r="KY29" i="1"/>
  <c r="KY27" i="1"/>
  <c r="KY28" i="1"/>
  <c r="LA32" i="1"/>
  <c r="LA31" i="1"/>
  <c r="LA30" i="1"/>
  <c r="LA28" i="1"/>
  <c r="LA29" i="1"/>
  <c r="LA27" i="1"/>
  <c r="LC32" i="1"/>
  <c r="LC30" i="1"/>
  <c r="LC29" i="1"/>
  <c r="LC27" i="1"/>
  <c r="LC28" i="1"/>
  <c r="LE32" i="1"/>
  <c r="LE31" i="1"/>
  <c r="LE30" i="1"/>
  <c r="LE28" i="1"/>
  <c r="LE29" i="1"/>
  <c r="LE27" i="1"/>
  <c r="LG32" i="1"/>
  <c r="LG31" i="1"/>
  <c r="LG30" i="1"/>
  <c r="LG29" i="1"/>
  <c r="LG27" i="1"/>
  <c r="LG28" i="1"/>
  <c r="LI32" i="1"/>
  <c r="LI31" i="1"/>
  <c r="LI30" i="1"/>
  <c r="LI29" i="1"/>
  <c r="LI28" i="1"/>
  <c r="LI27" i="1"/>
  <c r="LK32" i="1"/>
  <c r="LK31" i="1"/>
  <c r="LK30" i="1"/>
  <c r="LK29" i="1"/>
  <c r="LK27" i="1"/>
  <c r="LK28" i="1"/>
  <c r="LM32" i="1"/>
  <c r="LM31" i="1"/>
  <c r="LM30" i="1"/>
  <c r="LM29" i="1"/>
  <c r="LM28" i="1"/>
  <c r="LM27" i="1"/>
  <c r="LO32" i="1"/>
  <c r="LO31" i="1"/>
  <c r="LO30" i="1"/>
  <c r="LO29" i="1"/>
  <c r="LO27" i="1"/>
  <c r="LO28" i="1"/>
  <c r="LQ31" i="1"/>
  <c r="LQ30" i="1"/>
  <c r="LQ29" i="1"/>
  <c r="LQ28" i="1"/>
  <c r="LQ27" i="1"/>
  <c r="LS32" i="1"/>
  <c r="LS31" i="1"/>
  <c r="LS30" i="1"/>
  <c r="LS29" i="1"/>
  <c r="LS27" i="1"/>
  <c r="LS28" i="1"/>
  <c r="LU31" i="1"/>
  <c r="LU30" i="1"/>
  <c r="LU29" i="1"/>
  <c r="LU28" i="1"/>
  <c r="LU27" i="1"/>
  <c r="LW32" i="1"/>
  <c r="LW31" i="1"/>
  <c r="LW30" i="1"/>
  <c r="LW29" i="1"/>
  <c r="LW27" i="1"/>
  <c r="LW28" i="1"/>
  <c r="LY31" i="1"/>
  <c r="LY30" i="1"/>
  <c r="LY29" i="1"/>
  <c r="LY28" i="1"/>
  <c r="LY27" i="1"/>
  <c r="MA32" i="1"/>
  <c r="MA31" i="1"/>
  <c r="MA30" i="1"/>
  <c r="MA29" i="1"/>
  <c r="MA27" i="1"/>
  <c r="MA28" i="1"/>
  <c r="MC31" i="1"/>
  <c r="MC30" i="1"/>
  <c r="MC29" i="1"/>
  <c r="MC28" i="1"/>
  <c r="MC27" i="1"/>
  <c r="KF7" i="1"/>
  <c r="KH7" i="1"/>
  <c r="KJ7" i="1"/>
  <c r="KL7" i="1"/>
  <c r="KN7" i="1"/>
  <c r="KP7" i="1"/>
  <c r="KR7" i="1"/>
  <c r="KT7" i="1"/>
  <c r="KV7" i="1"/>
  <c r="KX7" i="1"/>
  <c r="KZ7" i="1"/>
  <c r="LB7" i="1"/>
  <c r="LD7" i="1"/>
  <c r="LF7" i="1"/>
  <c r="LH7" i="1"/>
  <c r="LJ7" i="1"/>
  <c r="LL7" i="1"/>
  <c r="LN7" i="1"/>
  <c r="LP7" i="1"/>
  <c r="LR7" i="1"/>
  <c r="LT7" i="1"/>
  <c r="LV7" i="1"/>
  <c r="LX7" i="1"/>
  <c r="LZ7" i="1"/>
  <c r="MB7" i="1"/>
  <c r="MD7" i="1"/>
  <c r="KO18" i="1"/>
  <c r="KQ18" i="1"/>
  <c r="KS18" i="1"/>
  <c r="KU18" i="1"/>
  <c r="KW18" i="1"/>
  <c r="KY18" i="1"/>
  <c r="LA18" i="1"/>
  <c r="LC18" i="1"/>
  <c r="LE18" i="1"/>
  <c r="LG18" i="1"/>
  <c r="LI18" i="1"/>
  <c r="LK18" i="1"/>
  <c r="LM18" i="1"/>
  <c r="LO18" i="1"/>
  <c r="LQ18" i="1"/>
  <c r="LS18" i="1"/>
  <c r="LU18" i="1"/>
  <c r="LW18" i="1"/>
  <c r="LY18" i="1"/>
  <c r="MA18" i="1"/>
  <c r="MC18" i="1"/>
  <c r="KF19" i="1"/>
  <c r="KJ19" i="1"/>
  <c r="KN19" i="1"/>
  <c r="KR19" i="1"/>
  <c r="KV19" i="1"/>
  <c r="KZ19" i="1"/>
  <c r="LD19" i="1"/>
  <c r="LH19" i="1"/>
  <c r="LL19" i="1"/>
  <c r="LP19" i="1"/>
  <c r="LT19" i="1"/>
  <c r="LX19" i="1"/>
  <c r="MB19" i="1"/>
  <c r="KF20" i="1"/>
  <c r="KJ20" i="1"/>
  <c r="KN20" i="1"/>
  <c r="KR20" i="1"/>
  <c r="KV20" i="1"/>
  <c r="KZ20" i="1"/>
  <c r="LD20" i="1"/>
  <c r="LH20" i="1"/>
  <c r="LL20" i="1"/>
  <c r="LP20" i="1"/>
  <c r="LT20" i="1"/>
  <c r="LX20" i="1"/>
  <c r="MB20" i="1"/>
  <c r="KF21" i="1"/>
  <c r="KJ21" i="1"/>
  <c r="KN21" i="1"/>
  <c r="KR21" i="1"/>
  <c r="KV21" i="1"/>
  <c r="KZ21" i="1"/>
  <c r="LD21" i="1"/>
  <c r="LH21" i="1"/>
  <c r="LL21" i="1"/>
  <c r="LP21" i="1"/>
  <c r="LT21" i="1"/>
  <c r="LX21" i="1"/>
  <c r="MB21" i="1"/>
  <c r="KF22" i="1"/>
  <c r="KJ22" i="1"/>
  <c r="KN22" i="1"/>
  <c r="KR22" i="1"/>
  <c r="KV22" i="1"/>
  <c r="KZ22" i="1"/>
  <c r="LD22" i="1"/>
  <c r="LH22" i="1"/>
  <c r="LL22" i="1"/>
  <c r="LP22" i="1"/>
  <c r="LT22" i="1"/>
  <c r="LX22" i="1"/>
  <c r="MB22" i="1"/>
  <c r="KF23" i="1"/>
  <c r="KJ23" i="1"/>
  <c r="KN23" i="1"/>
  <c r="KR23" i="1"/>
  <c r="KV23" i="1"/>
  <c r="KZ23" i="1"/>
  <c r="KE25" i="1"/>
  <c r="KG25" i="1"/>
  <c r="KI25" i="1"/>
  <c r="KK25" i="1"/>
  <c r="KM25" i="1"/>
  <c r="KO25" i="1"/>
  <c r="KQ25" i="1"/>
  <c r="KS25" i="1"/>
  <c r="KU25" i="1"/>
  <c r="KW25" i="1"/>
  <c r="KY25" i="1"/>
  <c r="LA25" i="1"/>
  <c r="LC25" i="1"/>
  <c r="LE25" i="1"/>
  <c r="LG25" i="1"/>
  <c r="LI25" i="1"/>
  <c r="LK25" i="1"/>
  <c r="LM25" i="1"/>
  <c r="LO25" i="1"/>
  <c r="LQ25" i="1"/>
  <c r="LS25" i="1"/>
  <c r="LU25" i="1"/>
  <c r="LW25" i="1"/>
  <c r="LY25" i="1"/>
  <c r="MA25" i="1"/>
  <c r="MC25" i="1"/>
  <c r="KF27" i="1"/>
  <c r="KH27" i="1"/>
  <c r="KJ27" i="1"/>
  <c r="KL27" i="1"/>
  <c r="KN27" i="1"/>
  <c r="KP27" i="1"/>
  <c r="KR27" i="1"/>
  <c r="KT27" i="1"/>
  <c r="KV27" i="1"/>
  <c r="KX27" i="1"/>
  <c r="KZ27" i="1"/>
  <c r="LB27" i="1"/>
  <c r="LD27" i="1"/>
  <c r="LF27" i="1"/>
  <c r="LH27" i="1"/>
  <c r="LJ27" i="1"/>
  <c r="LL27" i="1"/>
  <c r="LN27" i="1"/>
  <c r="LP27" i="1"/>
  <c r="LR27" i="1"/>
  <c r="LT27" i="1"/>
  <c r="LV27" i="1"/>
  <c r="LX27" i="1"/>
  <c r="LZ27" i="1"/>
  <c r="MB27" i="1"/>
  <c r="MD27" i="1"/>
  <c r="KF29" i="1"/>
  <c r="KH29" i="1"/>
  <c r="KJ29" i="1"/>
  <c r="KL29" i="1"/>
  <c r="KN29" i="1"/>
  <c r="KP29" i="1"/>
  <c r="KR29" i="1"/>
  <c r="KT29" i="1"/>
  <c r="KV29" i="1"/>
  <c r="KX29" i="1"/>
  <c r="KZ29" i="1"/>
  <c r="LB29" i="1"/>
  <c r="LD29" i="1"/>
  <c r="LF29" i="1"/>
  <c r="LH29" i="1"/>
  <c r="LJ29" i="1"/>
  <c r="LL29" i="1"/>
  <c r="LN29" i="1"/>
  <c r="LP29" i="1"/>
  <c r="LR29" i="1"/>
  <c r="LT29" i="1"/>
  <c r="LV29" i="1"/>
  <c r="LX29" i="1"/>
  <c r="LZ29" i="1"/>
  <c r="MB29" i="1"/>
  <c r="MD29" i="1"/>
  <c r="KF31" i="1"/>
  <c r="KH31" i="1"/>
  <c r="KJ31" i="1"/>
  <c r="KL31" i="1"/>
  <c r="KN31" i="1"/>
  <c r="KP31" i="1"/>
  <c r="KR31" i="1"/>
  <c r="KT31" i="1"/>
  <c r="KV31" i="1"/>
  <c r="KX31" i="1"/>
  <c r="KZ31" i="1"/>
  <c r="LB31" i="1"/>
  <c r="LD31" i="1"/>
  <c r="LF31" i="1"/>
  <c r="LH31" i="1"/>
  <c r="LJ31" i="1"/>
  <c r="LL31" i="1"/>
  <c r="LN31" i="1"/>
  <c r="LP31" i="1"/>
  <c r="LR31" i="1"/>
  <c r="LT31" i="1"/>
  <c r="LV31" i="1"/>
  <c r="LX31" i="1"/>
  <c r="LZ31" i="1"/>
  <c r="MB31" i="1"/>
  <c r="MD31" i="1"/>
  <c r="LQ32" i="1"/>
  <c r="LU32" i="1"/>
  <c r="LY32" i="1"/>
  <c r="MC32" i="1"/>
  <c r="LJ26" i="1"/>
  <c r="LL26" i="1"/>
  <c r="LN26" i="1"/>
  <c r="LP26" i="1"/>
  <c r="LR26" i="1"/>
  <c r="LT26" i="1"/>
  <c r="LV26" i="1"/>
  <c r="LX26" i="1"/>
  <c r="LZ26" i="1"/>
  <c r="MB26" i="1"/>
  <c r="MD26" i="1"/>
  <c r="KF28" i="1"/>
  <c r="KH28" i="1"/>
  <c r="KJ28" i="1"/>
  <c r="KL28" i="1"/>
  <c r="KN28" i="1"/>
  <c r="KP28" i="1"/>
  <c r="KR28" i="1"/>
  <c r="KT28" i="1"/>
  <c r="KV28" i="1"/>
  <c r="KX28" i="1"/>
  <c r="KZ28" i="1"/>
  <c r="LB28" i="1"/>
  <c r="LD28" i="1"/>
  <c r="LF28" i="1"/>
  <c r="LH28" i="1"/>
  <c r="LJ28" i="1"/>
  <c r="LL28" i="1"/>
  <c r="LN28" i="1"/>
  <c r="LP28" i="1"/>
  <c r="LR28" i="1"/>
  <c r="LT28" i="1"/>
  <c r="LV28" i="1"/>
  <c r="LX28" i="1"/>
  <c r="LZ28" i="1"/>
  <c r="MB28" i="1"/>
  <c r="MD28" i="1"/>
  <c r="KF30" i="1"/>
  <c r="KH30" i="1"/>
  <c r="KJ30" i="1"/>
  <c r="KL30" i="1"/>
  <c r="KN30" i="1"/>
  <c r="KP30" i="1"/>
  <c r="KR30" i="1"/>
  <c r="KT30" i="1"/>
  <c r="KV30" i="1"/>
  <c r="KX30" i="1"/>
  <c r="KZ30" i="1"/>
  <c r="LB30" i="1"/>
  <c r="LD30" i="1"/>
  <c r="LF30" i="1"/>
  <c r="LH30" i="1"/>
  <c r="LJ30" i="1"/>
  <c r="LL30" i="1"/>
  <c r="LN30" i="1"/>
  <c r="LP30" i="1"/>
  <c r="LR30" i="1"/>
  <c r="LT30" i="1"/>
  <c r="LV30" i="1"/>
  <c r="LX30" i="1"/>
  <c r="LZ30" i="1"/>
  <c r="MB30" i="1"/>
  <c r="MD30" i="1"/>
  <c r="KF32" i="1"/>
  <c r="KH32" i="1"/>
  <c r="KJ32" i="1"/>
  <c r="KL32" i="1"/>
  <c r="KN32" i="1"/>
  <c r="KP32" i="1"/>
  <c r="KR32" i="1"/>
  <c r="KT32" i="1"/>
  <c r="KV32" i="1"/>
  <c r="KX32" i="1"/>
  <c r="KZ32" i="1"/>
  <c r="LB32" i="1"/>
  <c r="LD32" i="1"/>
  <c r="LF32" i="1"/>
  <c r="LH32" i="1"/>
  <c r="LJ32" i="1"/>
  <c r="LL32" i="1"/>
  <c r="LN32" i="1"/>
  <c r="LP32" i="1"/>
  <c r="LR32" i="1"/>
  <c r="LT32" i="1"/>
  <c r="LV32" i="1"/>
  <c r="LX32" i="1"/>
  <c r="LZ32" i="1"/>
  <c r="MB32" i="1"/>
  <c r="MD32" i="1"/>
  <c r="KF33" i="1"/>
  <c r="KH33" i="1"/>
  <c r="KJ33" i="1"/>
  <c r="KL33" i="1"/>
  <c r="KN33" i="1"/>
  <c r="KP33" i="1"/>
  <c r="KR33" i="1"/>
  <c r="KT33" i="1"/>
  <c r="KV33" i="1"/>
  <c r="KX33" i="1"/>
  <c r="KZ33" i="1"/>
  <c r="LB33" i="1"/>
  <c r="LD33" i="1"/>
  <c r="LF33" i="1"/>
  <c r="LH33" i="1"/>
  <c r="LJ33" i="1"/>
  <c r="LL33" i="1"/>
  <c r="LN33" i="1"/>
  <c r="LP33" i="1"/>
  <c r="LR33" i="1"/>
  <c r="LT33" i="1"/>
  <c r="LV33" i="1"/>
  <c r="LX33" i="1"/>
  <c r="LZ33" i="1"/>
  <c r="MB33" i="1"/>
  <c r="MD33" i="1"/>
  <c r="KE34" i="1"/>
  <c r="KG34" i="1"/>
  <c r="KI34" i="1"/>
  <c r="KK34" i="1"/>
  <c r="KM34" i="1"/>
  <c r="KO34" i="1"/>
  <c r="KQ34" i="1"/>
  <c r="KS34" i="1"/>
  <c r="KU34" i="1"/>
  <c r="KW34" i="1"/>
  <c r="KY34" i="1"/>
  <c r="LA34" i="1"/>
  <c r="LC34" i="1"/>
  <c r="LE34" i="1"/>
  <c r="LG34" i="1"/>
  <c r="LI34" i="1"/>
  <c r="LK34" i="1"/>
  <c r="LM34" i="1"/>
  <c r="LO34" i="1"/>
  <c r="LQ34" i="1"/>
  <c r="LS34" i="1"/>
  <c r="LU34" i="1"/>
  <c r="LW34" i="1"/>
  <c r="LY34" i="1"/>
  <c r="MA34" i="1"/>
  <c r="MC34" i="1"/>
  <c r="KF35" i="1"/>
  <c r="KH35" i="1"/>
  <c r="KJ35" i="1"/>
  <c r="KL35" i="1"/>
  <c r="KN35" i="1"/>
  <c r="KP35" i="1"/>
  <c r="KR35" i="1"/>
  <c r="KT35" i="1"/>
  <c r="KV35" i="1"/>
  <c r="KX35" i="1"/>
  <c r="KZ35" i="1"/>
  <c r="LB35" i="1"/>
  <c r="LD35" i="1"/>
  <c r="LF35" i="1"/>
  <c r="LH35" i="1"/>
  <c r="LJ35" i="1"/>
  <c r="LL35" i="1"/>
  <c r="LN35" i="1"/>
  <c r="LP35" i="1"/>
  <c r="LR35" i="1"/>
  <c r="LT35" i="1"/>
  <c r="LV35" i="1"/>
  <c r="KE33" i="1"/>
  <c r="KG33" i="1"/>
  <c r="KI33" i="1"/>
  <c r="KK33" i="1"/>
  <c r="KM33" i="1"/>
  <c r="KO33" i="1"/>
  <c r="KQ33" i="1"/>
  <c r="KS33" i="1"/>
  <c r="KU33" i="1"/>
  <c r="KW33" i="1"/>
  <c r="KY33" i="1"/>
  <c r="LA33" i="1"/>
  <c r="LC33" i="1"/>
  <c r="LE33" i="1"/>
  <c r="LG33" i="1"/>
  <c r="LI33" i="1"/>
  <c r="LK33" i="1"/>
  <c r="LM33" i="1"/>
  <c r="LO33" i="1"/>
  <c r="LQ33" i="1"/>
  <c r="LS33" i="1"/>
  <c r="LU33" i="1"/>
  <c r="LW33" i="1"/>
  <c r="LY33" i="1"/>
  <c r="MA33" i="1"/>
  <c r="MC33" i="1"/>
  <c r="KF34" i="1"/>
  <c r="KH34" i="1"/>
  <c r="KJ34" i="1"/>
  <c r="KL34" i="1"/>
  <c r="KN34" i="1"/>
  <c r="KP34" i="1"/>
  <c r="KR34" i="1"/>
  <c r="KT34" i="1"/>
  <c r="KV34" i="1"/>
  <c r="KX34" i="1"/>
  <c r="KZ34" i="1"/>
  <c r="LB34" i="1"/>
  <c r="LD34" i="1"/>
  <c r="LF34" i="1"/>
  <c r="LH34" i="1"/>
  <c r="LJ34" i="1"/>
  <c r="LL34" i="1"/>
  <c r="LN34" i="1"/>
  <c r="LP34" i="1"/>
  <c r="LR34" i="1"/>
  <c r="LT34" i="1"/>
  <c r="LV34" i="1"/>
  <c r="LX34" i="1"/>
  <c r="LZ34" i="1"/>
  <c r="MB34" i="1"/>
  <c r="MD34" i="1"/>
  <c r="KE35" i="1"/>
  <c r="KG35" i="1"/>
  <c r="KI35" i="1"/>
  <c r="KK35" i="1"/>
  <c r="KM35" i="1"/>
  <c r="KO35" i="1"/>
  <c r="KQ35" i="1"/>
  <c r="KS35" i="1"/>
  <c r="KU35" i="1"/>
  <c r="KW35" i="1"/>
  <c r="KY35" i="1"/>
  <c r="LA35" i="1"/>
  <c r="LC35" i="1"/>
  <c r="LE35" i="1"/>
  <c r="LG35" i="1"/>
  <c r="LI35" i="1"/>
  <c r="LK35" i="1"/>
  <c r="LM35" i="1"/>
  <c r="LO35" i="1"/>
  <c r="LX35" i="1"/>
  <c r="LZ35" i="1"/>
  <c r="MB35" i="1"/>
  <c r="MD35" i="1"/>
  <c r="KE36" i="1"/>
  <c r="KG36" i="1"/>
  <c r="KI36" i="1"/>
  <c r="KK36" i="1"/>
  <c r="KM36" i="1"/>
  <c r="KO36" i="1"/>
  <c r="KQ36" i="1"/>
  <c r="KS36" i="1"/>
  <c r="KU36" i="1"/>
  <c r="KW36" i="1"/>
  <c r="KY36" i="1"/>
  <c r="LA36" i="1"/>
  <c r="LC36" i="1"/>
  <c r="LE36" i="1"/>
  <c r="LG36" i="1"/>
  <c r="LI36" i="1"/>
  <c r="LK36" i="1"/>
  <c r="LM36" i="1"/>
  <c r="LO36" i="1"/>
  <c r="LQ36" i="1"/>
  <c r="LS36" i="1"/>
  <c r="LU36" i="1"/>
  <c r="LW36" i="1"/>
  <c r="LY36" i="1"/>
  <c r="MA36" i="1"/>
  <c r="MC36" i="1"/>
  <c r="KF37" i="1"/>
  <c r="KH37" i="1"/>
  <c r="KJ37" i="1"/>
  <c r="KL37" i="1"/>
  <c r="KN37" i="1"/>
  <c r="KP37" i="1"/>
  <c r="KR37" i="1"/>
  <c r="KT37" i="1"/>
  <c r="KV37" i="1"/>
  <c r="KX37" i="1"/>
  <c r="KZ37" i="1"/>
  <c r="LB37" i="1"/>
  <c r="LD37" i="1"/>
  <c r="LF37" i="1"/>
  <c r="LH37" i="1"/>
  <c r="LJ37" i="1"/>
  <c r="LL37" i="1"/>
  <c r="LN37" i="1"/>
  <c r="LP37" i="1"/>
  <c r="LR37" i="1"/>
  <c r="LT37" i="1"/>
  <c r="LV37" i="1"/>
  <c r="LX37" i="1"/>
  <c r="LZ37" i="1"/>
  <c r="MB37" i="1"/>
  <c r="MD37" i="1"/>
  <c r="KE38" i="1"/>
  <c r="KG38" i="1"/>
  <c r="KI38" i="1"/>
  <c r="KK38" i="1"/>
  <c r="KM38" i="1"/>
  <c r="KO38" i="1"/>
  <c r="KQ38" i="1"/>
  <c r="KS38" i="1"/>
  <c r="KU38" i="1"/>
  <c r="KW38" i="1"/>
  <c r="KY38" i="1"/>
  <c r="LA38" i="1"/>
  <c r="LC38" i="1"/>
  <c r="LE38" i="1"/>
  <c r="LG38" i="1"/>
  <c r="LI38" i="1"/>
  <c r="LK38" i="1"/>
  <c r="LM38" i="1"/>
  <c r="LO38" i="1"/>
  <c r="LQ38" i="1"/>
  <c r="LS38" i="1"/>
  <c r="LU38" i="1"/>
  <c r="LW38" i="1"/>
  <c r="LY38" i="1"/>
  <c r="MA38" i="1"/>
  <c r="MC38" i="1"/>
  <c r="LQ35" i="1"/>
  <c r="LS35" i="1"/>
  <c r="LU35" i="1"/>
  <c r="LW35" i="1"/>
  <c r="LY35" i="1"/>
  <c r="MA35" i="1"/>
  <c r="MC35" i="1"/>
  <c r="KF36" i="1"/>
  <c r="KH36" i="1"/>
  <c r="KJ36" i="1"/>
  <c r="KL36" i="1"/>
  <c r="KN36" i="1"/>
  <c r="KP36" i="1"/>
  <c r="KR36" i="1"/>
  <c r="KT36" i="1"/>
  <c r="KV36" i="1"/>
  <c r="KX36" i="1"/>
  <c r="KZ36" i="1"/>
  <c r="LB36" i="1"/>
  <c r="LD36" i="1"/>
  <c r="LF36" i="1"/>
  <c r="LH36" i="1"/>
  <c r="LJ36" i="1"/>
  <c r="LL36" i="1"/>
  <c r="LN36" i="1"/>
  <c r="LP36" i="1"/>
  <c r="LR36" i="1"/>
  <c r="LT36" i="1"/>
  <c r="LV36" i="1"/>
  <c r="LX36" i="1"/>
  <c r="LZ36" i="1"/>
  <c r="MB36" i="1"/>
  <c r="MD36" i="1"/>
  <c r="KE37" i="1"/>
  <c r="KG37" i="1"/>
  <c r="KI37" i="1"/>
  <c r="KK37" i="1"/>
  <c r="KM37" i="1"/>
  <c r="KO37" i="1"/>
  <c r="KQ37" i="1"/>
  <c r="KS37" i="1"/>
  <c r="KU37" i="1"/>
  <c r="KW37" i="1"/>
  <c r="KY37" i="1"/>
  <c r="LA37" i="1"/>
  <c r="LC37" i="1"/>
  <c r="LE37" i="1"/>
  <c r="LG37" i="1"/>
  <c r="LI37" i="1"/>
  <c r="LK37" i="1"/>
  <c r="LM37" i="1"/>
  <c r="LO37" i="1"/>
  <c r="LQ37" i="1"/>
  <c r="LS37" i="1"/>
  <c r="LU37" i="1"/>
  <c r="LW37" i="1"/>
  <c r="LY37" i="1"/>
  <c r="MA37" i="1"/>
  <c r="MC37" i="1"/>
  <c r="KF38" i="1"/>
  <c r="KH38" i="1"/>
  <c r="KJ38" i="1"/>
  <c r="KL38" i="1"/>
  <c r="KN38" i="1"/>
  <c r="KP38" i="1"/>
  <c r="KR38" i="1"/>
  <c r="KT38" i="1"/>
  <c r="KV38" i="1"/>
  <c r="KX38" i="1"/>
  <c r="KZ38" i="1"/>
  <c r="LB38" i="1"/>
  <c r="LD38" i="1"/>
  <c r="LF38" i="1"/>
  <c r="LH38" i="1"/>
  <c r="LJ38" i="1"/>
  <c r="LL38" i="1"/>
  <c r="LN38" i="1"/>
  <c r="LP38" i="1"/>
  <c r="LR38" i="1"/>
  <c r="LT38" i="1"/>
  <c r="LV38" i="1"/>
  <c r="LX38" i="1"/>
  <c r="LZ38" i="1"/>
  <c r="MB38" i="1"/>
  <c r="MD38" i="1"/>
</calcChain>
</file>

<file path=xl/sharedStrings.xml><?xml version="1.0" encoding="utf-8"?>
<sst xmlns="http://schemas.openxmlformats.org/spreadsheetml/2006/main" count="468" uniqueCount="329">
  <si>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</si>
  <si>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</si>
  <si>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</si>
  <si>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</si>
  <si>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</si>
  <si>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</si>
  <si>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</si>
  <si>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</si>
  <si>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</si>
  <si>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</si>
  <si>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</si>
  <si>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</si>
  <si>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</si>
  <si>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</si>
  <si>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</si>
  <si>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</si>
  <si>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</si>
  <si>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</si>
  <si>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</si>
  <si>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</si>
  <si>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</si>
  <si>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</si>
  <si>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</si>
  <si>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</si>
  <si>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</si>
  <si>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</si>
  <si>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</si>
  <si>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</si>
  <si>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</si>
  <si>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</si>
  <si>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</si>
  <si>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</si>
  <si>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</si>
  <si>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</si>
  <si>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</si>
  <si>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</si>
  <si>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</si>
  <si>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</si>
  <si>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</si>
  <si>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</si>
  <si>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</si>
  <si>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</si>
  <si>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</si>
  <si>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</si>
  <si>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</si>
  <si>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</si>
  <si>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</si>
  <si>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</si>
  <si>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</si>
  <si>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</si>
  <si>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</si>
  <si>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</si>
  <si>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</si>
  <si>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</si>
  <si>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</si>
  <si>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</si>
  <si>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</si>
  <si>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</si>
  <si>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</si>
  <si>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</si>
  <si>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</si>
  <si>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</si>
  <si>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</si>
  <si>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</si>
  <si>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</si>
  <si>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 xml:space="preserve">Índice general </t>
  </si>
  <si>
    <t xml:space="preserve">Aguascalientes a/  </t>
  </si>
  <si>
    <t xml:space="preserve">Baja California a/  </t>
  </si>
  <si>
    <t xml:space="preserve">Baja California Sur a/  </t>
  </si>
  <si>
    <t xml:space="preserve">Campeche a/  </t>
  </si>
  <si>
    <t xml:space="preserve">Colima a/  </t>
  </si>
  <si>
    <t xml:space="preserve">Coahuila de Zaragoza a/  </t>
  </si>
  <si>
    <t xml:space="preserve">Chiapas a/  </t>
  </si>
  <si>
    <t xml:space="preserve">Chihuahua a/  </t>
  </si>
  <si>
    <t xml:space="preserve">Ciudad de México a/  </t>
  </si>
  <si>
    <t xml:space="preserve">Durango a/  </t>
  </si>
  <si>
    <t xml:space="preserve">Guanajuato a/  </t>
  </si>
  <si>
    <t xml:space="preserve">Guerrero a/  </t>
  </si>
  <si>
    <t xml:space="preserve">Hidalgo a/  </t>
  </si>
  <si>
    <t xml:space="preserve">Jalisco a/  </t>
  </si>
  <si>
    <t xml:space="preserve">México a/  </t>
  </si>
  <si>
    <t xml:space="preserve">Michoacán de Ocampo a/  </t>
  </si>
  <si>
    <t xml:space="preserve">Morelos a/  </t>
  </si>
  <si>
    <t xml:space="preserve">Nayarit a/  </t>
  </si>
  <si>
    <t xml:space="preserve">Nuevo León a/  </t>
  </si>
  <si>
    <t xml:space="preserve">Oaxaca a/  </t>
  </si>
  <si>
    <t xml:space="preserve">Puebla a/  </t>
  </si>
  <si>
    <t xml:space="preserve">Querétaro a/  </t>
  </si>
  <si>
    <t xml:space="preserve">Quintana Roo a/  </t>
  </si>
  <si>
    <t xml:space="preserve">San Luis Potosí a/  </t>
  </si>
  <si>
    <t xml:space="preserve">Sinaloa a/  </t>
  </si>
  <si>
    <t xml:space="preserve">Sonora a/  </t>
  </si>
  <si>
    <t xml:space="preserve">Tabasco a/  </t>
  </si>
  <si>
    <t xml:space="preserve">Tamaulipas a/  </t>
  </si>
  <si>
    <t xml:space="preserve">Tlaxcala a/  </t>
  </si>
  <si>
    <t xml:space="preserve">Veracruz de Ignacio de la Llave a/  </t>
  </si>
  <si>
    <t xml:space="preserve">Yucatán a/  </t>
  </si>
  <si>
    <t xml:space="preserve">Zacatecas a/  </t>
  </si>
  <si>
    <t>Entidad Federativa</t>
  </si>
  <si>
    <t>Índice de Personal Ocupado en Establecimientos Comerciales al por Mayor del estado (IPOECMayor)</t>
  </si>
  <si>
    <t>Lugar Nacional</t>
  </si>
  <si>
    <t>2013-2014/01</t>
  </si>
  <si>
    <t>2013-2014/02</t>
  </si>
  <si>
    <t>2013-2014/03</t>
  </si>
  <si>
    <t>2013-2014/04</t>
  </si>
  <si>
    <t>2013-2014/05</t>
  </si>
  <si>
    <t>2013-2014/06</t>
  </si>
  <si>
    <t>2013-2014/07</t>
  </si>
  <si>
    <t>2013-2014/08</t>
  </si>
  <si>
    <t>2013-2014/09</t>
  </si>
  <si>
    <t>2013-2014/10</t>
  </si>
  <si>
    <t>2013-2014/11</t>
  </si>
  <si>
    <t>2013-2014/12</t>
  </si>
  <si>
    <t>2014-2015/01</t>
  </si>
  <si>
    <t>2014-2015/02</t>
  </si>
  <si>
    <t>2014-2015/03</t>
  </si>
  <si>
    <t>2014-2015/04</t>
  </si>
  <si>
    <t>2014-2015/05</t>
  </si>
  <si>
    <t>2014-2015/06</t>
  </si>
  <si>
    <t>2014-2015/07</t>
  </si>
  <si>
    <t>2014-2015/08</t>
  </si>
  <si>
    <t>2014-2015/09</t>
  </si>
  <si>
    <t>2014-2015/10</t>
  </si>
  <si>
    <t>2014-2015/11</t>
  </si>
  <si>
    <t>2014-2015/12</t>
  </si>
  <si>
    <t>2015-2016/01</t>
  </si>
  <si>
    <t>2015-2016/02</t>
  </si>
  <si>
    <t>2015-2016/03</t>
  </si>
  <si>
    <t>2015-2016/04</t>
  </si>
  <si>
    <t>2015-2016/05</t>
  </si>
  <si>
    <t>2015-2016/06</t>
  </si>
  <si>
    <t>2015-2016/07</t>
  </si>
  <si>
    <t>2015-2016/08</t>
  </si>
  <si>
    <t>2015-2016/09</t>
  </si>
  <si>
    <t>2015-2016/10</t>
  </si>
  <si>
    <t>2015-2016/11</t>
  </si>
  <si>
    <t>2015-2016/12</t>
  </si>
  <si>
    <t>2016-2017/01</t>
  </si>
  <si>
    <t>2016-2017/02</t>
  </si>
  <si>
    <t>2016-2017/03</t>
  </si>
  <si>
    <t>2016-2017/04</t>
  </si>
  <si>
    <t>2016-2017/05</t>
  </si>
  <si>
    <t>2016-2017/06</t>
  </si>
  <si>
    <t>2016-2017/07</t>
  </si>
  <si>
    <t>2016-2017/08</t>
  </si>
  <si>
    <t>2016-2017/09</t>
  </si>
  <si>
    <t>2016-2017/10</t>
  </si>
  <si>
    <t>2016-2017/11</t>
  </si>
  <si>
    <t>2016-2017/12</t>
  </si>
  <si>
    <t>2017-2018/01</t>
  </si>
  <si>
    <t>2017-2018/02</t>
  </si>
  <si>
    <t>2017-2018/03</t>
  </si>
  <si>
    <t>2017-2018/04</t>
  </si>
  <si>
    <t>2017-2018/05</t>
  </si>
  <si>
    <t>Variación porcentual anual del Índice de Personal Ocupado en Establecimientos Comerciales al por Mayor del estado (IPOECMayor)</t>
  </si>
  <si>
    <t>2017-2018/06</t>
  </si>
  <si>
    <t>2018/07</t>
  </si>
  <si>
    <t>2018/08</t>
  </si>
  <si>
    <t>2018/09</t>
  </si>
  <si>
    <t>2017-2018/07</t>
  </si>
  <si>
    <t>2017-2018/08</t>
  </si>
  <si>
    <t>2017-2018/09</t>
  </si>
  <si>
    <t>2018/10</t>
  </si>
  <si>
    <t>2017-2018/10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</si>
  <si>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</si>
  <si>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</si>
  <si>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</si>
  <si>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</si>
  <si>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</si>
  <si>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</si>
  <si>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</si>
  <si>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</si>
  <si>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</si>
  <si>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</si>
  <si>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</si>
  <si>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</si>
  <si>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</si>
  <si>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</si>
  <si>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</si>
  <si>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</si>
  <si>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</si>
  <si>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</si>
  <si>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</si>
  <si>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</si>
  <si>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</si>
  <si>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</si>
  <si>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</si>
  <si>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</si>
  <si>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</si>
  <si>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</si>
  <si>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</si>
  <si>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2021/02</t>
  </si>
  <si>
    <t>2021/03</t>
  </si>
  <si>
    <t>2017-2018/11</t>
  </si>
  <si>
    <t>2017-2018/12</t>
  </si>
  <si>
    <t>2018-2019/01</t>
  </si>
  <si>
    <t>2018-2019/02</t>
  </si>
  <si>
    <t>2018-2019/03</t>
  </si>
  <si>
    <t>2018-2019/04</t>
  </si>
  <si>
    <t>2018-2019/05</t>
  </si>
  <si>
    <t>2018-2019/06</t>
  </si>
  <si>
    <t>2018-2019/07</t>
  </si>
  <si>
    <t>2018-2019/08</t>
  </si>
  <si>
    <t>2018-2019/09</t>
  </si>
  <si>
    <t>2018-2019/10</t>
  </si>
  <si>
    <t>2018-2019/11</t>
  </si>
  <si>
    <t>2018-2019/12</t>
  </si>
  <si>
    <t>2019-2020/01</t>
  </si>
  <si>
    <t>2019-2020/02</t>
  </si>
  <si>
    <t>2019-2020/03</t>
  </si>
  <si>
    <t>2019-2020/04</t>
  </si>
  <si>
    <t>2019-2020/05</t>
  </si>
  <si>
    <t>2019-2020/06</t>
  </si>
  <si>
    <t>2019-2020/07</t>
  </si>
  <si>
    <t>2019-2020/08</t>
  </si>
  <si>
    <t>2019-2020/09</t>
  </si>
  <si>
    <t>2019-2020/10</t>
  </si>
  <si>
    <t>2019-2020/11</t>
  </si>
  <si>
    <t>2019-2020/12</t>
  </si>
  <si>
    <t>2020-2021/01</t>
  </si>
  <si>
    <t>2020-2021/02</t>
  </si>
  <si>
    <t>2020-2021/03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</si>
  <si>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</si>
  <si>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</si>
  <si>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</si>
  <si>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</si>
  <si>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</si>
  <si>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</si>
  <si>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</si>
  <si>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</si>
  <si>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</si>
  <si>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</si>
  <si>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</si>
  <si>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</si>
  <si>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</si>
  <si>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</si>
  <si>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2020-2021/04</t>
  </si>
  <si>
    <t>2020-2021/05</t>
  </si>
  <si>
    <t>2020-2021/06</t>
  </si>
  <si>
    <t>2020-2021/07</t>
  </si>
  <si>
    <t>2020-2021/08</t>
  </si>
  <si>
    <t>2020-2021/09</t>
  </si>
  <si>
    <t>2020-2021/10</t>
  </si>
  <si>
    <t>2020-2021/11</t>
  </si>
  <si>
    <t>2020-2021/12</t>
  </si>
  <si>
    <t>2021-2022/01</t>
  </si>
  <si>
    <t>2021-2022/02</t>
  </si>
  <si>
    <t>2021-2022/03</t>
  </si>
  <si>
    <t>2021-2022/04</t>
  </si>
  <si>
    <t>2021-2022/05</t>
  </si>
  <si>
    <t>2022/06</t>
  </si>
  <si>
    <t>2022/07</t>
  </si>
  <si>
    <t>2022/08</t>
  </si>
  <si>
    <t>2021-2022/06</t>
  </si>
  <si>
    <t>2021-2022/07</t>
  </si>
  <si>
    <t>2021-2022/08</t>
  </si>
  <si>
    <t>2022/09</t>
  </si>
  <si>
    <t>Notas:</t>
  </si>
  <si>
    <t>/a  El personal ocupado reportado en este Programa Estadístico es conceptualmente diferente (ver metadatos) a la definición de puestos de trabajo afiliados al Instituto Mexicano del Seguro Social.</t>
  </si>
  <si>
    <t>Fuentes:</t>
  </si>
  <si>
    <t>/f1 INEGI. Encuesta Mensual sobre Empresas Comerciales.</t>
  </si>
  <si>
    <t>2021-2022/09</t>
  </si>
  <si>
    <t>2022/10</t>
  </si>
  <si>
    <t>2022/11</t>
  </si>
  <si>
    <t>2022/12</t>
  </si>
  <si>
    <t>2023/01</t>
  </si>
  <si>
    <t>2021-2022/10</t>
  </si>
  <si>
    <t>2021-2022/11</t>
  </si>
  <si>
    <t>2021-2022/12</t>
  </si>
  <si>
    <t>2022-2023/01</t>
  </si>
  <si>
    <t>2017/01</t>
  </si>
  <si>
    <t>2023/02</t>
  </si>
  <si>
    <t>2023/03</t>
  </si>
  <si>
    <t>2022-2023/02</t>
  </si>
  <si>
    <t>2022-2023/03</t>
  </si>
  <si>
    <t>2023/04</t>
  </si>
  <si>
    <t>2023/05</t>
  </si>
  <si>
    <t>2023/06</t>
  </si>
  <si>
    <t>2022-2023/04</t>
  </si>
  <si>
    <t>2022-2023/05</t>
  </si>
  <si>
    <t>2022-2023/06</t>
  </si>
  <si>
    <t>2023/07</t>
  </si>
  <si>
    <t>2023/08</t>
  </si>
  <si>
    <t>2023/09</t>
  </si>
  <si>
    <t>2023/10</t>
  </si>
  <si>
    <t>2023/11</t>
  </si>
  <si>
    <t>2023/12</t>
  </si>
  <si>
    <t>2024/01</t>
  </si>
  <si>
    <t>2024/02</t>
  </si>
  <si>
    <t>2022-2023/07</t>
  </si>
  <si>
    <t>2022-2023/08</t>
  </si>
  <si>
    <t>2022-2023/09</t>
  </si>
  <si>
    <t>2022-2023/10</t>
  </si>
  <si>
    <t>2022-2023/11</t>
  </si>
  <si>
    <t>2022-2023/12</t>
  </si>
  <si>
    <t>2023-2024/01</t>
  </si>
  <si>
    <t>2023-2024/02</t>
  </si>
  <si>
    <t>2024/03</t>
  </si>
  <si>
    <t>2024/04</t>
  </si>
  <si>
    <t>2024/05</t>
  </si>
  <si>
    <t>2024/06</t>
  </si>
  <si>
    <t>2024/07</t>
  </si>
  <si>
    <t>2024/08</t>
  </si>
  <si>
    <t>2024/09</t>
  </si>
  <si>
    <t>2023-2024/03</t>
  </si>
  <si>
    <t>2023-2024/04</t>
  </si>
  <si>
    <t>2023-2024/05</t>
  </si>
  <si>
    <t>2023-2024/06</t>
  </si>
  <si>
    <t>2023-2024/07</t>
  </si>
  <si>
    <t>2023-2024/08</t>
  </si>
  <si>
    <t>2023-2024/09</t>
  </si>
  <si>
    <t>2024/10</t>
  </si>
  <si>
    <t>2024/11</t>
  </si>
  <si>
    <t>2024/12</t>
  </si>
  <si>
    <t>2023-2024/10</t>
  </si>
  <si>
    <t>2023-2024/11</t>
  </si>
  <si>
    <t>2023-2024/12</t>
  </si>
  <si>
    <t>2025/01</t>
  </si>
  <si>
    <t>2025/02</t>
  </si>
  <si>
    <t>2025/03</t>
  </si>
  <si>
    <t>2025/04</t>
  </si>
  <si>
    <t>2025/05</t>
  </si>
  <si>
    <t>2025/06</t>
  </si>
  <si>
    <t>2024-2025/01</t>
  </si>
  <si>
    <t>2024-2025/02</t>
  </si>
  <si>
    <t>2024-2025/03</t>
  </si>
  <si>
    <t>2024-2025/04</t>
  </si>
  <si>
    <t>2024-2025/05</t>
  </si>
  <si>
    <t>2024-2025/06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</si>
</sst>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</font>
    <font>
      <b/>
      <sz val="8"/>
      <name val="Arial"/>
    </font>
    <font>
      <sz val="6"/>
      <name val="Yu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/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0" fontId="0" fillId="0" borderId="0" xfId="1" applyNumberFormat="1" applyFont="1"/>
    <xf numFmtId="1" fontId="0" fillId="0" borderId="0" xfId="1" applyNumberFormat="1" applyFont="1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0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0" fontId="5" fillId="3" borderId="0" xfId="0" applyFont="1" applyFill="1" applyBorder="1" applyAlignment="1">
      <alignment horizontal="left" vertical="center" wrapText="1"/>
    </xf>
    <xf numFmtId="2" fontId="5" fillId="3" borderId="0" xfId="0" applyNumberFormat="1" applyFont="1" applyFill="1" applyAlignment="1">
      <alignment vertical="center"/>
    </xf>
    <xf numFmtId="10" fontId="5" fillId="3" borderId="0" xfId="1" applyNumberFormat="1" applyFont="1" applyFill="1" applyAlignment="1">
      <alignment vertical="center"/>
    </xf>
    <xf numFmtId="1" fontId="5" fillId="3" borderId="0" xfId="1" applyNumberFormat="1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" fillId="0" borderId="0" xfId="2" applyNumberFormat="1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5" fillId="4" borderId="0" xfId="0" applyNumberFormat="1" applyFont="1" applyFill="1" applyAlignment="1">
      <alignment vertical="center"/>
    </xf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43" fontId="8" fillId="0" borderId="0" xfId="0" applyNumberFormat="1" applyFont="1" applyBorder="1" applyAlignment="1">
      <alignment vertical="center" wrapText="1"/>
    </xf>
    <xf numFmtId="43" fontId="9" fillId="3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580737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M43"/>
  <sheetViews>
    <sheetView showGridLines="0" tabSelected="1" workbookViewId="0">
      <pane xSplit="1" topLeftCell="B1" activePane="topRight" state="frozen"/>
      <selection activeCell="A2" sqref="A2"/>
      <selection pane="topRight" activeCell="KC31" sqref="KC31"/>
    </sheetView>
  </sheetViews>
  <sheetFormatPr baseColWidth="10" defaultColWidth="10.7109375" defaultRowHeight="14.1" customHeight="1"/>
  <cols>
    <col min="1" max="1" width="15.5703125" customWidth="1"/>
    <col min="2" max="118" width="8.7109375" customWidth="1"/>
    <col min="119" max="122" width="8.7109375" style="16" customWidth="1"/>
    <col min="123" max="124" width="8.7109375" style="17" customWidth="1"/>
    <col min="125" max="127" width="8.7109375" style="18" customWidth="1"/>
    <col min="128" max="135" width="8.7109375" style="19" customWidth="1"/>
    <col min="136" max="142" width="8.7109375" style="21" customWidth="1"/>
    <col min="143" max="145" width="8.7109375" style="22" customWidth="1"/>
    <col min="146" max="149" width="8.7109375" style="23" customWidth="1"/>
    <col min="150" max="150" width="8.7109375" style="24" customWidth="1"/>
    <col min="151" max="151" width="8.7109375" style="23" customWidth="1"/>
    <col min="152" max="256" width="12.7109375" customWidth="1"/>
    <col min="257" max="260" width="12.7109375" style="16" customWidth="1"/>
    <col min="261" max="262" width="12.7109375" style="17" customWidth="1"/>
    <col min="263" max="265" width="12.7109375" style="18" customWidth="1"/>
    <col min="266" max="273" width="12.7109375" style="19" customWidth="1"/>
    <col min="274" max="280" width="12.7109375" style="21" customWidth="1"/>
    <col min="281" max="282" width="12.7109375" style="22" customWidth="1"/>
    <col min="283" max="283" width="12.7109375" style="24" customWidth="1"/>
    <col min="284" max="289" width="12.7109375" style="27" customWidth="1"/>
    <col min="290" max="394" width="12.7109375" customWidth="1"/>
    <col min="395" max="398" width="12.7109375" style="16" customWidth="1"/>
    <col min="399" max="400" width="12.7109375" style="17" customWidth="1"/>
    <col min="401" max="403" width="12.7109375" style="18" customWidth="1"/>
    <col min="404" max="411" width="12.7109375" style="19" customWidth="1"/>
    <col min="412" max="418" width="12.7109375" style="21" customWidth="1"/>
    <col min="419" max="421" width="12.7109375" style="22" customWidth="1"/>
    <col min="422" max="422" width="12.7109375" style="27" customWidth="1"/>
    <col min="423" max="427" width="12.7109375" style="25" customWidth="1"/>
    <col min="428" max="505" width="9.140625" customWidth="1"/>
  </cols>
  <sheetData>
    <row r="1" spans="1:429" ht="39.950000000000003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</row>
    <row r="2" spans="1:429" s="16" customFormat="1" ht="24" customHeight="1">
      <c r="A2" s="32" t="s">
        <v>154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  <c r="IX2" s="32"/>
      <c r="IY2" s="32"/>
      <c r="IZ2" s="32"/>
      <c r="JA2" s="32"/>
      <c r="JB2" s="32"/>
      <c r="JC2" s="32"/>
      <c r="JD2" s="32"/>
      <c r="JE2" s="32"/>
      <c r="JF2" s="32"/>
      <c r="JG2" s="32"/>
      <c r="JH2" s="32"/>
      <c r="JI2" s="32"/>
      <c r="JJ2" s="32"/>
      <c r="JK2" s="32"/>
      <c r="JL2" s="32"/>
      <c r="JM2" s="32"/>
      <c r="JN2" s="32"/>
      <c r="JO2" s="32"/>
      <c r="JP2" s="32"/>
      <c r="JQ2" s="32"/>
      <c r="JR2" s="32"/>
      <c r="JS2" s="32"/>
      <c r="JT2" s="32"/>
      <c r="JU2" s="32"/>
      <c r="JV2" s="32"/>
      <c r="JW2" s="32"/>
      <c r="JX2" s="32"/>
      <c r="JY2" s="32"/>
      <c r="JZ2" s="32"/>
      <c r="KA2" s="32"/>
      <c r="KB2" s="32"/>
      <c r="KC2" s="32"/>
      <c r="KD2" s="32"/>
      <c r="KE2" s="32"/>
      <c r="KF2" s="32"/>
      <c r="KG2" s="32"/>
      <c r="KH2" s="32"/>
      <c r="KI2" s="32"/>
      <c r="KJ2" s="32"/>
      <c r="KK2" s="32"/>
      <c r="KL2" s="32"/>
      <c r="KM2" s="32"/>
      <c r="KN2" s="32"/>
      <c r="KO2" s="32"/>
      <c r="KP2" s="32"/>
      <c r="KQ2" s="32"/>
      <c r="KR2" s="32"/>
      <c r="KS2" s="32"/>
      <c r="KT2" s="32"/>
      <c r="KU2" s="32"/>
      <c r="KV2" s="32"/>
      <c r="KW2" s="32"/>
      <c r="KX2" s="32"/>
      <c r="KY2" s="32"/>
      <c r="KZ2" s="32"/>
      <c r="LA2" s="32"/>
      <c r="LB2" s="32"/>
      <c r="LC2" s="32"/>
      <c r="LD2" s="32"/>
      <c r="LE2" s="32"/>
      <c r="LF2" s="32"/>
      <c r="LG2" s="32"/>
      <c r="LH2" s="32"/>
      <c r="LI2" s="32"/>
      <c r="LJ2" s="32"/>
      <c r="LK2" s="32"/>
      <c r="LL2" s="32"/>
      <c r="LM2" s="32"/>
      <c r="LN2" s="32"/>
      <c r="LO2" s="32"/>
      <c r="LP2" s="32"/>
      <c r="LQ2" s="32"/>
      <c r="LR2" s="32"/>
      <c r="LS2" s="32"/>
      <c r="LT2" s="32"/>
      <c r="LU2" s="32"/>
      <c r="LV2" s="32"/>
      <c r="LW2" s="32"/>
      <c r="LX2" s="32"/>
      <c r="LY2" s="32"/>
      <c r="LZ2" s="32"/>
      <c r="MA2" s="32"/>
      <c r="MB2" s="32"/>
      <c r="MC2" s="32"/>
      <c r="MD2" s="32"/>
      <c r="ME2" s="32"/>
      <c r="OI2" s="17"/>
      <c r="OJ2" s="17"/>
      <c r="OK2" s="18"/>
      <c r="OL2" s="18"/>
      <c r="OM2" s="18"/>
      <c r="ON2" s="19"/>
      <c r="OO2" s="19"/>
      <c r="OP2" s="19"/>
      <c r="OQ2" s="19"/>
      <c r="OR2" s="19"/>
      <c r="OS2" s="19"/>
      <c r="OT2" s="19"/>
      <c r="OU2" s="19"/>
      <c r="OV2" s="21"/>
      <c r="OW2" s="21"/>
      <c r="OX2" s="21"/>
      <c r="OY2" s="21"/>
      <c r="OZ2" s="21"/>
      <c r="PA2" s="21"/>
      <c r="PB2" s="21"/>
      <c r="PC2" s="22"/>
      <c r="PD2" s="22"/>
      <c r="PE2" s="22"/>
      <c r="PF2" s="27"/>
      <c r="PG2" s="25"/>
      <c r="PH2" s="25"/>
      <c r="PI2" s="25"/>
      <c r="PJ2" s="25"/>
      <c r="PK2" s="25"/>
    </row>
    <row r="3" spans="1:429" ht="14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</row>
    <row r="4" spans="1:429" ht="14.1" customHeight="1">
      <c r="A4" s="34" t="s">
        <v>98</v>
      </c>
      <c r="B4" s="36" t="s">
        <v>99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8"/>
      <c r="EV4" s="36" t="s">
        <v>154</v>
      </c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28"/>
      <c r="JY4" s="28"/>
      <c r="JZ4" s="28"/>
      <c r="KA4" s="28"/>
      <c r="KB4" s="28"/>
      <c r="KC4" s="28"/>
      <c r="KD4" s="39" t="s">
        <v>100</v>
      </c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</row>
    <row r="5" spans="1:429" ht="14.1" customHeight="1">
      <c r="A5" s="35"/>
      <c r="B5" s="9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8" t="s">
        <v>16</v>
      </c>
      <c r="S5" s="8" t="s">
        <v>17</v>
      </c>
      <c r="T5" s="8" t="s">
        <v>18</v>
      </c>
      <c r="U5" s="8" t="s">
        <v>19</v>
      </c>
      <c r="V5" s="8" t="s">
        <v>20</v>
      </c>
      <c r="W5" s="8" t="s">
        <v>21</v>
      </c>
      <c r="X5" s="8" t="s">
        <v>22</v>
      </c>
      <c r="Y5" s="8" t="s">
        <v>23</v>
      </c>
      <c r="Z5" s="8" t="s">
        <v>24</v>
      </c>
      <c r="AA5" s="8" t="s">
        <v>25</v>
      </c>
      <c r="AB5" s="8" t="s">
        <v>26</v>
      </c>
      <c r="AC5" s="8" t="s">
        <v>27</v>
      </c>
      <c r="AD5" s="8" t="s">
        <v>28</v>
      </c>
      <c r="AE5" s="8" t="s">
        <v>29</v>
      </c>
      <c r="AF5" s="8" t="s">
        <v>30</v>
      </c>
      <c r="AG5" s="8" t="s">
        <v>31</v>
      </c>
      <c r="AH5" s="8" t="s">
        <v>32</v>
      </c>
      <c r="AI5" s="8" t="s">
        <v>33</v>
      </c>
      <c r="AJ5" s="8" t="s">
        <v>34</v>
      </c>
      <c r="AK5" s="8" t="s">
        <v>35</v>
      </c>
      <c r="AL5" s="8" t="s">
        <v>36</v>
      </c>
      <c r="AM5" s="8" t="s">
        <v>37</v>
      </c>
      <c r="AN5" s="8" t="s">
        <v>38</v>
      </c>
      <c r="AO5" s="8" t="s">
        <v>39</v>
      </c>
      <c r="AP5" s="8" t="s">
        <v>40</v>
      </c>
      <c r="AQ5" s="8" t="s">
        <v>41</v>
      </c>
      <c r="AR5" s="8" t="s">
        <v>42</v>
      </c>
      <c r="AS5" s="8" t="s">
        <v>43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270</v>
      </c>
      <c r="AY5" s="8" t="s">
        <v>48</v>
      </c>
      <c r="AZ5" s="8" t="s">
        <v>49</v>
      </c>
      <c r="BA5" s="8" t="s">
        <v>50</v>
      </c>
      <c r="BB5" s="8" t="s">
        <v>51</v>
      </c>
      <c r="BC5" s="8" t="s">
        <v>52</v>
      </c>
      <c r="BD5" s="8" t="s">
        <v>53</v>
      </c>
      <c r="BE5" s="8" t="s">
        <v>54</v>
      </c>
      <c r="BF5" s="8" t="s">
        <v>55</v>
      </c>
      <c r="BG5" s="8" t="s">
        <v>56</v>
      </c>
      <c r="BH5" s="8" t="s">
        <v>57</v>
      </c>
      <c r="BI5" s="8" t="s">
        <v>58</v>
      </c>
      <c r="BJ5" s="8" t="s">
        <v>59</v>
      </c>
      <c r="BK5" s="8" t="s">
        <v>60</v>
      </c>
      <c r="BL5" s="8" t="s">
        <v>61</v>
      </c>
      <c r="BM5" s="8" t="s">
        <v>62</v>
      </c>
      <c r="BN5" s="8" t="s">
        <v>63</v>
      </c>
      <c r="BO5" s="8" t="s">
        <v>64</v>
      </c>
      <c r="BP5" s="8" t="s">
        <v>156</v>
      </c>
      <c r="BQ5" s="8" t="s">
        <v>157</v>
      </c>
      <c r="BR5" s="8" t="s">
        <v>158</v>
      </c>
      <c r="BS5" s="8" t="s">
        <v>162</v>
      </c>
      <c r="BT5" s="8" t="s">
        <v>164</v>
      </c>
      <c r="BU5" s="8" t="s">
        <v>165</v>
      </c>
      <c r="BV5" s="8" t="s">
        <v>166</v>
      </c>
      <c r="BW5" s="8" t="s">
        <v>167</v>
      </c>
      <c r="BX5" s="8" t="s">
        <v>168</v>
      </c>
      <c r="BY5" s="8" t="s">
        <v>169</v>
      </c>
      <c r="BZ5" s="8" t="s">
        <v>170</v>
      </c>
      <c r="CA5" s="8" t="s">
        <v>171</v>
      </c>
      <c r="CB5" s="8" t="s">
        <v>172</v>
      </c>
      <c r="CC5" s="8" t="s">
        <v>173</v>
      </c>
      <c r="CD5" s="8" t="s">
        <v>174</v>
      </c>
      <c r="CE5" s="8" t="s">
        <v>175</v>
      </c>
      <c r="CF5" s="8" t="s">
        <v>176</v>
      </c>
      <c r="CG5" s="8" t="s">
        <v>177</v>
      </c>
      <c r="CH5" s="8" t="s">
        <v>178</v>
      </c>
      <c r="CI5" s="8" t="s">
        <v>179</v>
      </c>
      <c r="CJ5" s="8" t="s">
        <v>180</v>
      </c>
      <c r="CK5" s="8" t="s">
        <v>181</v>
      </c>
      <c r="CL5" s="8" t="s">
        <v>182</v>
      </c>
      <c r="CM5" s="8" t="s">
        <v>183</v>
      </c>
      <c r="CN5" s="8" t="s">
        <v>184</v>
      </c>
      <c r="CO5" s="8" t="s">
        <v>185</v>
      </c>
      <c r="CP5" s="8" t="s">
        <v>186</v>
      </c>
      <c r="CQ5" s="8" t="s">
        <v>187</v>
      </c>
      <c r="CR5" s="8" t="s">
        <v>188</v>
      </c>
      <c r="CS5" s="8" t="s">
        <v>189</v>
      </c>
      <c r="CT5" s="8" t="s">
        <v>190</v>
      </c>
      <c r="CU5" s="8" t="s">
        <v>191</v>
      </c>
      <c r="CV5" s="8" t="s">
        <v>192</v>
      </c>
      <c r="CW5" s="8" t="s">
        <v>222</v>
      </c>
      <c r="CX5" s="8" t="s">
        <v>223</v>
      </c>
      <c r="CY5" s="8" t="s">
        <v>224</v>
      </c>
      <c r="CZ5" s="8" t="s">
        <v>225</v>
      </c>
      <c r="DA5" s="8" t="s">
        <v>226</v>
      </c>
      <c r="DB5" s="8" t="s">
        <v>227</v>
      </c>
      <c r="DC5" s="8" t="s">
        <v>228</v>
      </c>
      <c r="DD5" s="8" t="s">
        <v>229</v>
      </c>
      <c r="DE5" s="8" t="s">
        <v>230</v>
      </c>
      <c r="DF5" s="8" t="s">
        <v>231</v>
      </c>
      <c r="DG5" s="8" t="s">
        <v>232</v>
      </c>
      <c r="DH5" s="8" t="s">
        <v>233</v>
      </c>
      <c r="DI5" s="8" t="s">
        <v>234</v>
      </c>
      <c r="DJ5" s="8" t="s">
        <v>235</v>
      </c>
      <c r="DK5" s="8" t="s">
        <v>250</v>
      </c>
      <c r="DL5" s="8" t="s">
        <v>251</v>
      </c>
      <c r="DM5" s="8" t="s">
        <v>252</v>
      </c>
      <c r="DN5" s="8" t="s">
        <v>256</v>
      </c>
      <c r="DO5" s="8" t="s">
        <v>262</v>
      </c>
      <c r="DP5" s="8" t="s">
        <v>263</v>
      </c>
      <c r="DQ5" s="8" t="s">
        <v>264</v>
      </c>
      <c r="DR5" s="8" t="s">
        <v>265</v>
      </c>
      <c r="DS5" s="8" t="s">
        <v>271</v>
      </c>
      <c r="DT5" s="8" t="s">
        <v>272</v>
      </c>
      <c r="DU5" s="8" t="s">
        <v>275</v>
      </c>
      <c r="DV5" s="8" t="s">
        <v>276</v>
      </c>
      <c r="DW5" s="8" t="s">
        <v>277</v>
      </c>
      <c r="DX5" s="8" t="s">
        <v>281</v>
      </c>
      <c r="DY5" s="8" t="s">
        <v>282</v>
      </c>
      <c r="DZ5" s="8" t="s">
        <v>283</v>
      </c>
      <c r="EA5" s="8" t="s">
        <v>284</v>
      </c>
      <c r="EB5" s="8" t="s">
        <v>285</v>
      </c>
      <c r="EC5" s="8" t="s">
        <v>286</v>
      </c>
      <c r="ED5" s="8" t="s">
        <v>287</v>
      </c>
      <c r="EE5" s="8" t="s">
        <v>288</v>
      </c>
      <c r="EF5" s="8" t="s">
        <v>297</v>
      </c>
      <c r="EG5" s="8" t="s">
        <v>298</v>
      </c>
      <c r="EH5" s="8" t="s">
        <v>299</v>
      </c>
      <c r="EI5" s="8" t="s">
        <v>300</v>
      </c>
      <c r="EJ5" s="8" t="s">
        <v>301</v>
      </c>
      <c r="EK5" s="8" t="s">
        <v>302</v>
      </c>
      <c r="EL5" s="8" t="s">
        <v>303</v>
      </c>
      <c r="EM5" s="8" t="s">
        <v>311</v>
      </c>
      <c r="EN5" s="8" t="s">
        <v>312</v>
      </c>
      <c r="EO5" s="8" t="s">
        <v>313</v>
      </c>
      <c r="EP5" s="8" t="s">
        <v>317</v>
      </c>
      <c r="EQ5" s="8" t="s">
        <v>318</v>
      </c>
      <c r="ER5" s="8" t="s">
        <v>319</v>
      </c>
      <c r="ES5" s="8" t="s">
        <v>320</v>
      </c>
      <c r="ET5" s="8" t="s">
        <v>321</v>
      </c>
      <c r="EU5" s="8" t="s">
        <v>322</v>
      </c>
      <c r="EV5" s="9" t="s">
        <v>101</v>
      </c>
      <c r="EW5" s="8" t="s">
        <v>102</v>
      </c>
      <c r="EX5" s="8" t="s">
        <v>103</v>
      </c>
      <c r="EY5" s="8" t="s">
        <v>104</v>
      </c>
      <c r="EZ5" s="8" t="s">
        <v>105</v>
      </c>
      <c r="FA5" s="8" t="s">
        <v>106</v>
      </c>
      <c r="FB5" s="8" t="s">
        <v>107</v>
      </c>
      <c r="FC5" s="8" t="s">
        <v>108</v>
      </c>
      <c r="FD5" s="8" t="s">
        <v>109</v>
      </c>
      <c r="FE5" s="8" t="s">
        <v>110</v>
      </c>
      <c r="FF5" s="8" t="s">
        <v>111</v>
      </c>
      <c r="FG5" s="8" t="s">
        <v>112</v>
      </c>
      <c r="FH5" s="8" t="s">
        <v>113</v>
      </c>
      <c r="FI5" s="8" t="s">
        <v>114</v>
      </c>
      <c r="FJ5" s="8" t="s">
        <v>115</v>
      </c>
      <c r="FK5" s="8" t="s">
        <v>116</v>
      </c>
      <c r="FL5" s="8" t="s">
        <v>117</v>
      </c>
      <c r="FM5" s="8" t="s">
        <v>118</v>
      </c>
      <c r="FN5" s="8" t="s">
        <v>119</v>
      </c>
      <c r="FO5" s="8" t="s">
        <v>120</v>
      </c>
      <c r="FP5" s="8" t="s">
        <v>121</v>
      </c>
      <c r="FQ5" s="8" t="s">
        <v>122</v>
      </c>
      <c r="FR5" s="8" t="s">
        <v>123</v>
      </c>
      <c r="FS5" s="8" t="s">
        <v>124</v>
      </c>
      <c r="FT5" s="8" t="s">
        <v>125</v>
      </c>
      <c r="FU5" s="8" t="s">
        <v>126</v>
      </c>
      <c r="FV5" s="8" t="s">
        <v>127</v>
      </c>
      <c r="FW5" s="8" t="s">
        <v>128</v>
      </c>
      <c r="FX5" s="8" t="s">
        <v>129</v>
      </c>
      <c r="FY5" s="8" t="s">
        <v>130</v>
      </c>
      <c r="FZ5" s="8" t="s">
        <v>131</v>
      </c>
      <c r="GA5" s="8" t="s">
        <v>132</v>
      </c>
      <c r="GB5" s="8" t="s">
        <v>133</v>
      </c>
      <c r="GC5" s="8" t="s">
        <v>134</v>
      </c>
      <c r="GD5" s="8" t="s">
        <v>135</v>
      </c>
      <c r="GE5" s="8" t="s">
        <v>136</v>
      </c>
      <c r="GF5" s="8" t="s">
        <v>137</v>
      </c>
      <c r="GG5" s="8" t="s">
        <v>138</v>
      </c>
      <c r="GH5" s="8" t="s">
        <v>139</v>
      </c>
      <c r="GI5" s="8" t="s">
        <v>140</v>
      </c>
      <c r="GJ5" s="8" t="s">
        <v>141</v>
      </c>
      <c r="GK5" s="8" t="s">
        <v>142</v>
      </c>
      <c r="GL5" s="8" t="s">
        <v>143</v>
      </c>
      <c r="GM5" s="8" t="s">
        <v>144</v>
      </c>
      <c r="GN5" s="8" t="s">
        <v>145</v>
      </c>
      <c r="GO5" s="8" t="s">
        <v>146</v>
      </c>
      <c r="GP5" s="8" t="s">
        <v>147</v>
      </c>
      <c r="GQ5" s="8" t="s">
        <v>148</v>
      </c>
      <c r="GR5" s="8" t="s">
        <v>149</v>
      </c>
      <c r="GS5" s="8" t="s">
        <v>150</v>
      </c>
      <c r="GT5" s="8" t="s">
        <v>151</v>
      </c>
      <c r="GU5" s="8" t="s">
        <v>152</v>
      </c>
      <c r="GV5" s="8" t="s">
        <v>153</v>
      </c>
      <c r="GW5" s="8" t="s">
        <v>155</v>
      </c>
      <c r="GX5" s="8" t="s">
        <v>159</v>
      </c>
      <c r="GY5" s="8" t="s">
        <v>160</v>
      </c>
      <c r="GZ5" s="8" t="s">
        <v>161</v>
      </c>
      <c r="HA5" s="8" t="s">
        <v>163</v>
      </c>
      <c r="HB5" s="8" t="s">
        <v>193</v>
      </c>
      <c r="HC5" s="8" t="s">
        <v>194</v>
      </c>
      <c r="HD5" s="8" t="s">
        <v>195</v>
      </c>
      <c r="HE5" s="8" t="s">
        <v>196</v>
      </c>
      <c r="HF5" s="8" t="s">
        <v>197</v>
      </c>
      <c r="HG5" s="8" t="s">
        <v>198</v>
      </c>
      <c r="HH5" s="8" t="s">
        <v>199</v>
      </c>
      <c r="HI5" s="8" t="s">
        <v>200</v>
      </c>
      <c r="HJ5" s="8" t="s">
        <v>201</v>
      </c>
      <c r="HK5" s="8" t="s">
        <v>202</v>
      </c>
      <c r="HL5" s="8" t="s">
        <v>203</v>
      </c>
      <c r="HM5" s="8" t="s">
        <v>204</v>
      </c>
      <c r="HN5" s="8" t="s">
        <v>205</v>
      </c>
      <c r="HO5" s="8" t="s">
        <v>206</v>
      </c>
      <c r="HP5" s="8" t="s">
        <v>207</v>
      </c>
      <c r="HQ5" s="8" t="s">
        <v>208</v>
      </c>
      <c r="HR5" s="8" t="s">
        <v>209</v>
      </c>
      <c r="HS5" s="8" t="s">
        <v>210</v>
      </c>
      <c r="HT5" s="8" t="s">
        <v>211</v>
      </c>
      <c r="HU5" s="8" t="s">
        <v>212</v>
      </c>
      <c r="HV5" s="8" t="s">
        <v>213</v>
      </c>
      <c r="HW5" s="8" t="s">
        <v>214</v>
      </c>
      <c r="HX5" s="8" t="s">
        <v>215</v>
      </c>
      <c r="HY5" s="8" t="s">
        <v>216</v>
      </c>
      <c r="HZ5" s="8" t="s">
        <v>217</v>
      </c>
      <c r="IA5" s="8" t="s">
        <v>218</v>
      </c>
      <c r="IB5" s="8" t="s">
        <v>219</v>
      </c>
      <c r="IC5" s="8" t="s">
        <v>220</v>
      </c>
      <c r="ID5" s="8" t="s">
        <v>221</v>
      </c>
      <c r="IE5" s="8" t="s">
        <v>236</v>
      </c>
      <c r="IF5" s="8" t="s">
        <v>237</v>
      </c>
      <c r="IG5" s="8" t="s">
        <v>238</v>
      </c>
      <c r="IH5" s="8" t="s">
        <v>239</v>
      </c>
      <c r="II5" s="8" t="s">
        <v>240</v>
      </c>
      <c r="IJ5" s="8" t="s">
        <v>241</v>
      </c>
      <c r="IK5" s="8" t="s">
        <v>242</v>
      </c>
      <c r="IL5" s="8" t="s">
        <v>243</v>
      </c>
      <c r="IM5" s="8" t="s">
        <v>244</v>
      </c>
      <c r="IN5" s="8" t="s">
        <v>245</v>
      </c>
      <c r="IO5" s="8" t="s">
        <v>246</v>
      </c>
      <c r="IP5" s="8" t="s">
        <v>247</v>
      </c>
      <c r="IQ5" s="8" t="s">
        <v>248</v>
      </c>
      <c r="IR5" s="8" t="s">
        <v>249</v>
      </c>
      <c r="IS5" s="8" t="s">
        <v>253</v>
      </c>
      <c r="IT5" s="8" t="s">
        <v>254</v>
      </c>
      <c r="IU5" s="8" t="s">
        <v>255</v>
      </c>
      <c r="IV5" s="8" t="s">
        <v>261</v>
      </c>
      <c r="IW5" s="8" t="s">
        <v>266</v>
      </c>
      <c r="IX5" s="8" t="s">
        <v>267</v>
      </c>
      <c r="IY5" s="8" t="s">
        <v>268</v>
      </c>
      <c r="IZ5" s="8" t="s">
        <v>269</v>
      </c>
      <c r="JA5" s="8" t="s">
        <v>273</v>
      </c>
      <c r="JB5" s="8" t="s">
        <v>274</v>
      </c>
      <c r="JC5" s="8" t="s">
        <v>278</v>
      </c>
      <c r="JD5" s="8" t="s">
        <v>279</v>
      </c>
      <c r="JE5" s="8" t="s">
        <v>280</v>
      </c>
      <c r="JF5" s="8" t="s">
        <v>289</v>
      </c>
      <c r="JG5" s="8" t="s">
        <v>290</v>
      </c>
      <c r="JH5" s="8" t="s">
        <v>291</v>
      </c>
      <c r="JI5" s="8" t="s">
        <v>292</v>
      </c>
      <c r="JJ5" s="8" t="s">
        <v>293</v>
      </c>
      <c r="JK5" s="8" t="s">
        <v>294</v>
      </c>
      <c r="JL5" s="8" t="s">
        <v>295</v>
      </c>
      <c r="JM5" s="8" t="s">
        <v>296</v>
      </c>
      <c r="JN5" s="8" t="s">
        <v>304</v>
      </c>
      <c r="JO5" s="8" t="s">
        <v>305</v>
      </c>
      <c r="JP5" s="8" t="s">
        <v>306</v>
      </c>
      <c r="JQ5" s="8" t="s">
        <v>307</v>
      </c>
      <c r="JR5" s="8" t="s">
        <v>308</v>
      </c>
      <c r="JS5" s="8" t="s">
        <v>309</v>
      </c>
      <c r="JT5" s="8" t="s">
        <v>310</v>
      </c>
      <c r="JU5" s="8" t="s">
        <v>314</v>
      </c>
      <c r="JV5" s="8" t="s">
        <v>315</v>
      </c>
      <c r="JW5" s="8" t="s">
        <v>316</v>
      </c>
      <c r="JX5" s="8" t="s">
        <v>323</v>
      </c>
      <c r="JY5" s="8" t="s">
        <v>324</v>
      </c>
      <c r="JZ5" s="8" t="s">
        <v>325</v>
      </c>
      <c r="KA5" s="8" t="s">
        <v>326</v>
      </c>
      <c r="KB5" s="8" t="s">
        <v>327</v>
      </c>
      <c r="KC5" s="8" t="s">
        <v>328</v>
      </c>
      <c r="KD5" s="9" t="s">
        <v>101</v>
      </c>
      <c r="KE5" s="8" t="s">
        <v>102</v>
      </c>
      <c r="KF5" s="8" t="s">
        <v>103</v>
      </c>
      <c r="KG5" s="8" t="s">
        <v>104</v>
      </c>
      <c r="KH5" s="8" t="s">
        <v>105</v>
      </c>
      <c r="KI5" s="8" t="s">
        <v>106</v>
      </c>
      <c r="KJ5" s="8" t="s">
        <v>107</v>
      </c>
      <c r="KK5" s="8" t="s">
        <v>108</v>
      </c>
      <c r="KL5" s="8" t="s">
        <v>109</v>
      </c>
      <c r="KM5" s="8" t="s">
        <v>110</v>
      </c>
      <c r="KN5" s="8" t="s">
        <v>111</v>
      </c>
      <c r="KO5" s="8" t="s">
        <v>112</v>
      </c>
      <c r="KP5" s="8" t="s">
        <v>113</v>
      </c>
      <c r="KQ5" s="8" t="s">
        <v>114</v>
      </c>
      <c r="KR5" s="8" t="s">
        <v>115</v>
      </c>
      <c r="KS5" s="8" t="s">
        <v>116</v>
      </c>
      <c r="KT5" s="8" t="s">
        <v>117</v>
      </c>
      <c r="KU5" s="8" t="s">
        <v>118</v>
      </c>
      <c r="KV5" s="8" t="s">
        <v>119</v>
      </c>
      <c r="KW5" s="8" t="s">
        <v>120</v>
      </c>
      <c r="KX5" s="8" t="s">
        <v>121</v>
      </c>
      <c r="KY5" s="8" t="s">
        <v>122</v>
      </c>
      <c r="KZ5" s="8" t="s">
        <v>123</v>
      </c>
      <c r="LA5" s="8" t="s">
        <v>124</v>
      </c>
      <c r="LB5" s="8" t="s">
        <v>125</v>
      </c>
      <c r="LC5" s="8" t="s">
        <v>126</v>
      </c>
      <c r="LD5" s="8" t="s">
        <v>127</v>
      </c>
      <c r="LE5" s="8" t="s">
        <v>128</v>
      </c>
      <c r="LF5" s="8" t="s">
        <v>129</v>
      </c>
      <c r="LG5" s="8" t="s">
        <v>130</v>
      </c>
      <c r="LH5" s="8" t="s">
        <v>131</v>
      </c>
      <c r="LI5" s="8" t="s">
        <v>132</v>
      </c>
      <c r="LJ5" s="8" t="s">
        <v>133</v>
      </c>
      <c r="LK5" s="8" t="s">
        <v>134</v>
      </c>
      <c r="LL5" s="8" t="s">
        <v>135</v>
      </c>
      <c r="LM5" s="8" t="s">
        <v>136</v>
      </c>
      <c r="LN5" s="8" t="s">
        <v>137</v>
      </c>
      <c r="LO5" s="8" t="s">
        <v>138</v>
      </c>
      <c r="LP5" s="8" t="s">
        <v>139</v>
      </c>
      <c r="LQ5" s="8" t="s">
        <v>140</v>
      </c>
      <c r="LR5" s="8" t="s">
        <v>141</v>
      </c>
      <c r="LS5" s="8" t="s">
        <v>142</v>
      </c>
      <c r="LT5" s="8" t="s">
        <v>143</v>
      </c>
      <c r="LU5" s="8" t="s">
        <v>144</v>
      </c>
      <c r="LV5" s="8" t="s">
        <v>145</v>
      </c>
      <c r="LW5" s="8" t="s">
        <v>146</v>
      </c>
      <c r="LX5" s="8" t="s">
        <v>147</v>
      </c>
      <c r="LY5" s="8" t="s">
        <v>148</v>
      </c>
      <c r="LZ5" s="8" t="s">
        <v>149</v>
      </c>
      <c r="MA5" s="8" t="s">
        <v>150</v>
      </c>
      <c r="MB5" s="8" t="s">
        <v>151</v>
      </c>
      <c r="MC5" s="8" t="s">
        <v>152</v>
      </c>
      <c r="MD5" s="8" t="s">
        <v>153</v>
      </c>
      <c r="ME5" s="8" t="s">
        <v>155</v>
      </c>
      <c r="MF5" s="8" t="s">
        <v>159</v>
      </c>
      <c r="MG5" s="8" t="s">
        <v>160</v>
      </c>
      <c r="MH5" s="8" t="s">
        <v>161</v>
      </c>
      <c r="MI5" s="8" t="s">
        <v>163</v>
      </c>
      <c r="MJ5" s="8" t="s">
        <v>193</v>
      </c>
      <c r="MK5" s="8" t="s">
        <v>194</v>
      </c>
      <c r="ML5" s="8" t="s">
        <v>195</v>
      </c>
      <c r="MM5" s="8" t="s">
        <v>196</v>
      </c>
      <c r="MN5" s="8" t="s">
        <v>197</v>
      </c>
      <c r="MO5" s="8" t="s">
        <v>198</v>
      </c>
      <c r="MP5" s="8" t="s">
        <v>199</v>
      </c>
      <c r="MQ5" s="8" t="s">
        <v>200</v>
      </c>
      <c r="MR5" s="8" t="s">
        <v>201</v>
      </c>
      <c r="MS5" s="8" t="s">
        <v>202</v>
      </c>
      <c r="MT5" s="8" t="s">
        <v>203</v>
      </c>
      <c r="MU5" s="8" t="s">
        <v>204</v>
      </c>
      <c r="MV5" s="8" t="s">
        <v>205</v>
      </c>
      <c r="MW5" s="8" t="s">
        <v>206</v>
      </c>
      <c r="MX5" s="8" t="s">
        <v>207</v>
      </c>
      <c r="MY5" s="8" t="s">
        <v>208</v>
      </c>
      <c r="MZ5" s="8" t="s">
        <v>209</v>
      </c>
      <c r="NA5" s="8" t="s">
        <v>210</v>
      </c>
      <c r="NB5" s="8" t="s">
        <v>211</v>
      </c>
      <c r="NC5" s="8" t="s">
        <v>212</v>
      </c>
      <c r="ND5" s="8" t="s">
        <v>213</v>
      </c>
      <c r="NE5" s="8" t="s">
        <v>214</v>
      </c>
      <c r="NF5" s="8" t="s">
        <v>215</v>
      </c>
      <c r="NG5" s="8" t="s">
        <v>216</v>
      </c>
      <c r="NH5" s="8" t="s">
        <v>217</v>
      </c>
      <c r="NI5" s="8" t="s">
        <v>218</v>
      </c>
      <c r="NJ5" s="8" t="s">
        <v>219</v>
      </c>
      <c r="NK5" s="8" t="s">
        <v>220</v>
      </c>
      <c r="NL5" s="8" t="s">
        <v>221</v>
      </c>
      <c r="NM5" s="8" t="s">
        <v>236</v>
      </c>
      <c r="NN5" s="8" t="s">
        <v>237</v>
      </c>
      <c r="NO5" s="8" t="s">
        <v>238</v>
      </c>
      <c r="NP5" s="8" t="s">
        <v>239</v>
      </c>
      <c r="NQ5" s="8" t="s">
        <v>240</v>
      </c>
      <c r="NR5" s="8" t="s">
        <v>241</v>
      </c>
      <c r="NS5" s="8" t="s">
        <v>242</v>
      </c>
      <c r="NT5" s="8" t="s">
        <v>243</v>
      </c>
      <c r="NU5" s="8" t="s">
        <v>244</v>
      </c>
      <c r="NV5" s="8" t="s">
        <v>245</v>
      </c>
      <c r="NW5" s="8" t="s">
        <v>246</v>
      </c>
      <c r="NX5" s="8" t="s">
        <v>247</v>
      </c>
      <c r="NY5" s="8" t="s">
        <v>248</v>
      </c>
      <c r="NZ5" s="8" t="s">
        <v>249</v>
      </c>
      <c r="OA5" s="8" t="s">
        <v>253</v>
      </c>
      <c r="OB5" s="8" t="s">
        <v>254</v>
      </c>
      <c r="OC5" s="8" t="s">
        <v>255</v>
      </c>
      <c r="OD5" s="8" t="s">
        <v>261</v>
      </c>
      <c r="OE5" s="8" t="s">
        <v>266</v>
      </c>
      <c r="OF5" s="8" t="s">
        <v>267</v>
      </c>
      <c r="OG5" s="8" t="s">
        <v>268</v>
      </c>
      <c r="OH5" s="8" t="s">
        <v>269</v>
      </c>
      <c r="OI5" s="8" t="s">
        <v>273</v>
      </c>
      <c r="OJ5" s="8" t="s">
        <v>274</v>
      </c>
      <c r="OK5" s="8" t="s">
        <v>278</v>
      </c>
      <c r="OL5" s="8" t="s">
        <v>279</v>
      </c>
      <c r="OM5" s="8" t="s">
        <v>280</v>
      </c>
      <c r="ON5" s="8" t="s">
        <v>289</v>
      </c>
      <c r="OO5" s="8" t="s">
        <v>290</v>
      </c>
      <c r="OP5" s="8" t="s">
        <v>291</v>
      </c>
      <c r="OQ5" s="8" t="s">
        <v>292</v>
      </c>
      <c r="OR5" s="8" t="s">
        <v>293</v>
      </c>
      <c r="OS5" s="8" t="s">
        <v>294</v>
      </c>
      <c r="OT5" s="8" t="s">
        <v>295</v>
      </c>
      <c r="OU5" s="8" t="s">
        <v>296</v>
      </c>
      <c r="OV5" s="8" t="s">
        <v>304</v>
      </c>
      <c r="OW5" s="8" t="s">
        <v>305</v>
      </c>
      <c r="OX5" s="8" t="s">
        <v>306</v>
      </c>
      <c r="OY5" s="8" t="s">
        <v>307</v>
      </c>
      <c r="OZ5" s="8" t="s">
        <v>308</v>
      </c>
      <c r="PA5" s="8" t="s">
        <v>309</v>
      </c>
      <c r="PB5" s="8" t="s">
        <v>310</v>
      </c>
      <c r="PC5" s="8" t="s">
        <v>314</v>
      </c>
      <c r="PD5" s="8" t="s">
        <v>315</v>
      </c>
      <c r="PE5" s="8" t="s">
        <v>316</v>
      </c>
      <c r="PF5" s="8" t="s">
        <v>323</v>
      </c>
      <c r="PG5" s="41" t="s">
        <v>324</v>
      </c>
      <c r="PH5" s="41" t="s">
        <v>325</v>
      </c>
      <c r="PI5" s="41" t="s">
        <v>326</v>
      </c>
      <c r="PJ5" s="41" t="s">
        <v>327</v>
      </c>
      <c r="PK5" s="41" t="s">
        <v>328</v>
      </c>
    </row>
    <row r="6" spans="1:429" ht="14.1" customHeight="1">
      <c r="A6" s="10" t="s">
        <v>65</v>
      </c>
      <c r="B6" s="5">
        <v>87.190190040000005</v>
      </c>
      <c r="C6" s="5">
        <v>87.443825129999993</v>
      </c>
      <c r="D6" s="5">
        <v>87.41653049</v>
      </c>
      <c r="E6" s="5">
        <v>88.089468179999997</v>
      </c>
      <c r="F6" s="5">
        <v>88.589751649999997</v>
      </c>
      <c r="G6" s="5">
        <v>88.930858459999996</v>
      </c>
      <c r="H6" s="5">
        <v>88.913024239999999</v>
      </c>
      <c r="I6" s="5">
        <v>88.741764950000004</v>
      </c>
      <c r="J6" s="5">
        <v>88.98084145</v>
      </c>
      <c r="K6" s="5">
        <v>89.109011870000003</v>
      </c>
      <c r="L6" s="5">
        <v>89.32052779</v>
      </c>
      <c r="M6" s="5">
        <v>89.306552780000004</v>
      </c>
      <c r="N6" s="5">
        <v>89.004600600000003</v>
      </c>
      <c r="O6" s="5">
        <v>89.291808360000005</v>
      </c>
      <c r="P6" s="5">
        <v>89.42466641</v>
      </c>
      <c r="Q6" s="5">
        <v>90.145064199999993</v>
      </c>
      <c r="R6" s="5">
        <v>90.554351240000003</v>
      </c>
      <c r="S6" s="5">
        <v>90.3559628</v>
      </c>
      <c r="T6" s="5">
        <v>90.407037399999993</v>
      </c>
      <c r="U6" s="5">
        <v>90.546930399999994</v>
      </c>
      <c r="V6" s="5">
        <v>90.56291779</v>
      </c>
      <c r="W6" s="5">
        <v>91.192580419999999</v>
      </c>
      <c r="X6" s="5">
        <v>91.319523899999993</v>
      </c>
      <c r="Y6" s="5">
        <v>91.442969189999999</v>
      </c>
      <c r="Z6" s="5">
        <v>91.205735110000006</v>
      </c>
      <c r="AA6" s="5">
        <v>91.582822789999994</v>
      </c>
      <c r="AB6" s="5">
        <v>91.614841490000003</v>
      </c>
      <c r="AC6" s="5">
        <v>92.096737689999998</v>
      </c>
      <c r="AD6" s="5">
        <v>92.444759849999997</v>
      </c>
      <c r="AE6" s="5">
        <v>92.689578920000002</v>
      </c>
      <c r="AF6" s="5">
        <v>92.210450100000003</v>
      </c>
      <c r="AG6" s="5">
        <v>91.563407589999997</v>
      </c>
      <c r="AH6" s="5">
        <v>91.927900589999993</v>
      </c>
      <c r="AI6" s="5">
        <v>92.200958450000002</v>
      </c>
      <c r="AJ6" s="5">
        <v>92.361101050000002</v>
      </c>
      <c r="AK6" s="5">
        <v>92.473917630000003</v>
      </c>
      <c r="AL6" s="5">
        <v>92.355576450000001</v>
      </c>
      <c r="AM6" s="5">
        <v>92.583132669999998</v>
      </c>
      <c r="AN6" s="5">
        <v>92.984691949999998</v>
      </c>
      <c r="AO6" s="5">
        <v>93.596296409999994</v>
      </c>
      <c r="AP6" s="5">
        <v>94.086052550000005</v>
      </c>
      <c r="AQ6" s="5">
        <v>94.532115610000005</v>
      </c>
      <c r="AR6" s="5">
        <v>94.509595809999993</v>
      </c>
      <c r="AS6" s="5">
        <v>95.005348280000007</v>
      </c>
      <c r="AT6" s="5">
        <v>95.275444239999999</v>
      </c>
      <c r="AU6" s="5">
        <v>95.52573932</v>
      </c>
      <c r="AV6" s="5">
        <v>96.037234699999999</v>
      </c>
      <c r="AW6" s="5">
        <v>95.79859381</v>
      </c>
      <c r="AX6" s="5">
        <v>96.077282120000007</v>
      </c>
      <c r="AY6" s="5">
        <v>94.995434119999999</v>
      </c>
      <c r="AZ6" s="5">
        <v>95.129093080000004</v>
      </c>
      <c r="BA6" s="5">
        <v>95.278892020000001</v>
      </c>
      <c r="BB6" s="5">
        <v>95.895902379999995</v>
      </c>
      <c r="BC6" s="5">
        <v>96.360529900000003</v>
      </c>
      <c r="BD6" s="5">
        <v>97.826008060000007</v>
      </c>
      <c r="BE6" s="5">
        <v>98.057953280000007</v>
      </c>
      <c r="BF6" s="5">
        <v>98.097029250000006</v>
      </c>
      <c r="BG6" s="5">
        <v>98.28909702</v>
      </c>
      <c r="BH6" s="5">
        <v>98.543545420000001</v>
      </c>
      <c r="BI6" s="5">
        <v>98.490691380000001</v>
      </c>
      <c r="BJ6" s="20">
        <v>98.532889130000001</v>
      </c>
      <c r="BK6" s="5">
        <v>98.678359099999994</v>
      </c>
      <c r="BL6" s="5">
        <v>98.534082720000001</v>
      </c>
      <c r="BM6" s="5">
        <v>99.884738279999993</v>
      </c>
      <c r="BN6" s="5">
        <v>100.414706</v>
      </c>
      <c r="BO6" s="5">
        <v>100.22352976000001</v>
      </c>
      <c r="BP6" s="5">
        <v>100.45746305</v>
      </c>
      <c r="BQ6" s="5">
        <v>100.65068946</v>
      </c>
      <c r="BR6" s="5">
        <v>100.64981741</v>
      </c>
      <c r="BS6" s="5">
        <v>100.6056452</v>
      </c>
      <c r="BT6" s="5">
        <v>100.88518492</v>
      </c>
      <c r="BU6" s="5">
        <v>100.48289495</v>
      </c>
      <c r="BV6" s="5">
        <v>99.442599029999997</v>
      </c>
      <c r="BW6" s="5">
        <v>99.651618170000006</v>
      </c>
      <c r="BX6" s="5">
        <v>99.897127800000007</v>
      </c>
      <c r="BY6" s="5">
        <v>100.44830192000001</v>
      </c>
      <c r="BZ6" s="5">
        <v>100.47203472</v>
      </c>
      <c r="CA6" s="5">
        <v>100.84732264</v>
      </c>
      <c r="CB6" s="5">
        <v>101.04219449</v>
      </c>
      <c r="CC6" s="5">
        <v>101.21974229999999</v>
      </c>
      <c r="CD6" s="5">
        <v>100.82530896</v>
      </c>
      <c r="CE6" s="5">
        <v>100.75234159</v>
      </c>
      <c r="CF6" s="5">
        <v>101.05060408999999</v>
      </c>
      <c r="CG6" s="5">
        <v>100.71310635</v>
      </c>
      <c r="CH6" s="5">
        <v>100.60805881</v>
      </c>
      <c r="CI6" s="5">
        <v>100.52412710999999</v>
      </c>
      <c r="CJ6" s="5">
        <v>100.87661582</v>
      </c>
      <c r="CK6" s="5">
        <v>100.13727342</v>
      </c>
      <c r="CL6" s="5">
        <v>99.610392469999994</v>
      </c>
      <c r="CM6" s="5">
        <v>99.571364869999996</v>
      </c>
      <c r="CN6" s="5">
        <v>99.582362720000006</v>
      </c>
      <c r="CO6" s="5">
        <v>99.637026370000001</v>
      </c>
      <c r="CP6" s="5">
        <v>99.771086550000007</v>
      </c>
      <c r="CQ6" s="5">
        <v>99.560046979999996</v>
      </c>
      <c r="CR6" s="5">
        <v>99.417426599999999</v>
      </c>
      <c r="CS6" s="5">
        <v>99.497658549999997</v>
      </c>
      <c r="CT6" s="5">
        <v>99.935503100000005</v>
      </c>
      <c r="CU6" s="5">
        <v>100.12941083</v>
      </c>
      <c r="CV6" s="5">
        <v>100.99890442</v>
      </c>
      <c r="CW6" s="5">
        <v>101.36104867</v>
      </c>
      <c r="CX6" s="5">
        <v>101.55403582</v>
      </c>
      <c r="CY6" s="5">
        <v>102.06815602</v>
      </c>
      <c r="CZ6" s="5">
        <v>104.34329133</v>
      </c>
      <c r="DA6" s="5">
        <v>107.16255986</v>
      </c>
      <c r="DB6" s="5">
        <v>108.15829384</v>
      </c>
      <c r="DC6" s="5">
        <v>108.28008865</v>
      </c>
      <c r="DD6" s="5">
        <v>108.84069072</v>
      </c>
      <c r="DE6" s="5">
        <v>108.84456729</v>
      </c>
      <c r="DF6" s="5">
        <v>108.77279382</v>
      </c>
      <c r="DG6" s="5">
        <v>110.07020313</v>
      </c>
      <c r="DH6" s="5">
        <v>110.92083681</v>
      </c>
      <c r="DI6" s="5">
        <v>111.13469822</v>
      </c>
      <c r="DJ6" s="5">
        <v>110.43415394</v>
      </c>
      <c r="DK6" s="5">
        <v>111.153282</v>
      </c>
      <c r="DL6" s="5">
        <v>110.10478926</v>
      </c>
      <c r="DM6" s="5">
        <v>110.56628076</v>
      </c>
      <c r="DN6" s="5">
        <v>110.9348478</v>
      </c>
      <c r="DO6" s="5">
        <v>111.12085758000001</v>
      </c>
      <c r="DP6" s="5">
        <v>111.01271214</v>
      </c>
      <c r="DQ6" s="5">
        <v>110.57044766</v>
      </c>
      <c r="DR6" s="5">
        <v>109.35438404999999</v>
      </c>
      <c r="DS6" s="5">
        <v>110.56667028</v>
      </c>
      <c r="DT6" s="5">
        <v>109.97577764</v>
      </c>
      <c r="DU6" s="5">
        <v>109.86044988</v>
      </c>
      <c r="DV6" s="5">
        <v>109.75309962999999</v>
      </c>
      <c r="DW6" s="5">
        <v>112.36127859</v>
      </c>
      <c r="DX6" s="5">
        <v>112.72580907</v>
      </c>
      <c r="DY6" s="5">
        <v>113.3545508</v>
      </c>
      <c r="DZ6" s="5">
        <v>112.98742548</v>
      </c>
      <c r="EA6" s="5">
        <v>113.01812964</v>
      </c>
      <c r="EB6" s="5">
        <v>113.7358175</v>
      </c>
      <c r="EC6" s="5">
        <v>112.31182471</v>
      </c>
      <c r="ED6" s="5">
        <v>108.49036313000001</v>
      </c>
      <c r="EE6" s="5">
        <v>108.32501559000001</v>
      </c>
      <c r="EF6" s="5">
        <v>109.03765086</v>
      </c>
      <c r="EG6" s="5">
        <v>110.40096748000001</v>
      </c>
      <c r="EH6" s="5">
        <v>110.16697137</v>
      </c>
      <c r="EI6" s="5">
        <v>112.23848921</v>
      </c>
      <c r="EJ6" s="5">
        <v>111.81480205</v>
      </c>
      <c r="EK6" s="5">
        <v>112.62017104</v>
      </c>
      <c r="EL6" s="5">
        <v>111.57824857999999</v>
      </c>
      <c r="EM6" s="5">
        <v>113.28571305</v>
      </c>
      <c r="EN6" s="5">
        <v>113.48885605</v>
      </c>
      <c r="EO6" s="5">
        <v>113.90749237999999</v>
      </c>
      <c r="EP6" s="29">
        <v>114.3413709</v>
      </c>
      <c r="EQ6" s="29">
        <v>113.1988154</v>
      </c>
      <c r="ER6" s="29">
        <v>113.2355803</v>
      </c>
      <c r="ES6" s="29">
        <v>114.2439036</v>
      </c>
      <c r="ET6" s="29">
        <v>113.3890038</v>
      </c>
      <c r="EU6" s="29">
        <v>113.52952000000001</v>
      </c>
      <c r="EV6" s="6">
        <f t="shared" ref="EV6:EV38" si="0">((N6/B6)-1)</f>
        <v>2.0809801643597803E-2</v>
      </c>
      <c r="EW6" s="6">
        <f t="shared" ref="EW6:FF8" si="1">((O6/C6)-1)</f>
        <v>2.1133375938811927E-2</v>
      </c>
      <c r="EX6" s="6">
        <f t="shared" si="1"/>
        <v>2.2972038683572782E-2</v>
      </c>
      <c r="EY6" s="6">
        <f t="shared" si="1"/>
        <v>2.3335321037466494E-2</v>
      </c>
      <c r="EZ6" s="6">
        <f t="shared" si="1"/>
        <v>2.217637540922035E-2</v>
      </c>
      <c r="FA6" s="6">
        <f t="shared" si="1"/>
        <v>1.6024857565509754E-2</v>
      </c>
      <c r="FB6" s="6">
        <f t="shared" si="1"/>
        <v>1.6803085630821224E-2</v>
      </c>
      <c r="FC6" s="6">
        <f t="shared" si="1"/>
        <v>2.0341779893797263E-2</v>
      </c>
      <c r="FD6" s="6">
        <f t="shared" si="1"/>
        <v>1.7779966049084939E-2</v>
      </c>
      <c r="FE6" s="6">
        <f t="shared" si="1"/>
        <v>2.3382242786393892E-2</v>
      </c>
      <c r="FF6" s="6">
        <f t="shared" si="1"/>
        <v>2.2380030206491819E-2</v>
      </c>
      <c r="FG6" s="6">
        <f t="shared" ref="FG6:FP8" si="2">((Y6/M6)-1)</f>
        <v>2.3922280543768215E-2</v>
      </c>
      <c r="FH6" s="6">
        <f t="shared" si="2"/>
        <v>2.4730570051004763E-2</v>
      </c>
      <c r="FI6" s="6">
        <f t="shared" si="2"/>
        <v>2.5657610390902308E-2</v>
      </c>
      <c r="FJ6" s="6">
        <f t="shared" si="2"/>
        <v>2.4491845124233969E-2</v>
      </c>
      <c r="FK6" s="6">
        <f t="shared" si="2"/>
        <v>2.1650364413407397E-2</v>
      </c>
      <c r="FL6" s="6">
        <f t="shared" si="2"/>
        <v>2.0875955535143431E-2</v>
      </c>
      <c r="FM6" s="6">
        <f t="shared" si="2"/>
        <v>2.5826918862736026E-2</v>
      </c>
      <c r="FN6" s="6">
        <f t="shared" si="2"/>
        <v>1.9947702655280342E-2</v>
      </c>
      <c r="FO6" s="6">
        <f t="shared" si="2"/>
        <v>1.1225970726004952E-2</v>
      </c>
      <c r="FP6" s="6">
        <f t="shared" si="2"/>
        <v>1.5072204311759929E-2</v>
      </c>
      <c r="FQ6" s="6">
        <f t="shared" ref="FQ6:FZ8" si="3">((AI6/W6)-1)</f>
        <v>1.1057676242472558E-2</v>
      </c>
      <c r="FR6" s="6">
        <f t="shared" si="3"/>
        <v>1.1405853923861731E-2</v>
      </c>
      <c r="FS6" s="6">
        <f t="shared" si="3"/>
        <v>1.1274223148396434E-2</v>
      </c>
      <c r="FT6" s="6">
        <f t="shared" si="3"/>
        <v>1.2607116631571547E-2</v>
      </c>
      <c r="FU6" s="6">
        <f t="shared" si="3"/>
        <v>1.0922461762220559E-2</v>
      </c>
      <c r="FV6" s="6">
        <f t="shared" si="3"/>
        <v>1.4952276702345335E-2</v>
      </c>
      <c r="FW6" s="6">
        <f t="shared" si="3"/>
        <v>1.628243038366417E-2</v>
      </c>
      <c r="FX6" s="6">
        <f t="shared" si="3"/>
        <v>1.7754307574200601E-2</v>
      </c>
      <c r="FY6" s="6">
        <f t="shared" si="3"/>
        <v>1.9878574392815818E-2</v>
      </c>
      <c r="FZ6" s="6">
        <f t="shared" si="3"/>
        <v>2.4933678422636829E-2</v>
      </c>
      <c r="GA6" s="6">
        <f t="shared" ref="GA6:GJ8" si="4">((AS6/AG6)-1)</f>
        <v>3.7590788510321049E-2</v>
      </c>
      <c r="GB6" s="6">
        <f t="shared" si="4"/>
        <v>3.641488197288556E-2</v>
      </c>
      <c r="GC6" s="6">
        <f t="shared" si="4"/>
        <v>3.6060155185946519E-2</v>
      </c>
      <c r="GD6" s="6">
        <f t="shared" si="4"/>
        <v>3.980175212517123E-2</v>
      </c>
      <c r="GE6" s="6">
        <f t="shared" si="4"/>
        <v>3.5952582795317989E-2</v>
      </c>
      <c r="GF6" s="6">
        <f t="shared" si="4"/>
        <v>4.0297573931714625E-2</v>
      </c>
      <c r="GG6" s="6">
        <f t="shared" si="4"/>
        <v>2.6055517678347684E-2</v>
      </c>
      <c r="GH6" s="6">
        <f t="shared" si="4"/>
        <v>2.3061872712909492E-2</v>
      </c>
      <c r="GI6" s="6">
        <f t="shared" si="4"/>
        <v>1.7977160149899252E-2</v>
      </c>
      <c r="GJ6" s="6">
        <f t="shared" si="4"/>
        <v>1.9236111845995385E-2</v>
      </c>
      <c r="GK6" s="6">
        <f t="shared" ref="GK6:GT8" si="5">((BC6/AQ6)-1)</f>
        <v>1.9341726123461189E-2</v>
      </c>
      <c r="GL6" s="6">
        <f t="shared" si="5"/>
        <v>3.5090746305457277E-2</v>
      </c>
      <c r="GM6" s="6">
        <f t="shared" si="5"/>
        <v>3.2130875316654262E-2</v>
      </c>
      <c r="GN6" s="6">
        <f t="shared" si="5"/>
        <v>2.9615028641508001E-2</v>
      </c>
      <c r="GO6" s="6">
        <f t="shared" si="5"/>
        <v>2.8927886030204686E-2</v>
      </c>
      <c r="GP6" s="6">
        <f t="shared" si="5"/>
        <v>2.6097281203787182E-2</v>
      </c>
      <c r="GQ6" s="6">
        <f t="shared" si="5"/>
        <v>2.8101639731156425E-2</v>
      </c>
      <c r="GR6" s="6">
        <f t="shared" si="5"/>
        <v>2.555866439823884E-2</v>
      </c>
      <c r="GS6" s="6">
        <f t="shared" si="5"/>
        <v>3.8769494703794427E-2</v>
      </c>
      <c r="GT6" s="6">
        <f t="shared" si="5"/>
        <v>3.5793357528769221E-2</v>
      </c>
      <c r="GU6" s="6">
        <f t="shared" ref="GU6:HD8" si="6">((BM6/BA6)-1)</f>
        <v>4.834067821688337E-2</v>
      </c>
      <c r="GV6" s="6">
        <f t="shared" si="6"/>
        <v>4.7121967757221217E-2</v>
      </c>
      <c r="GW6" s="6">
        <f t="shared" si="6"/>
        <v>4.0089026741643163E-2</v>
      </c>
      <c r="GX6" s="6">
        <f t="shared" si="6"/>
        <v>2.6899339369812925E-2</v>
      </c>
      <c r="GY6" s="6">
        <f t="shared" si="6"/>
        <v>2.6440855568304E-2</v>
      </c>
      <c r="GZ6" s="6">
        <f t="shared" si="6"/>
        <v>2.6023093456726487E-2</v>
      </c>
      <c r="HA6" s="6">
        <f t="shared" si="6"/>
        <v>2.3568719728177312E-2</v>
      </c>
      <c r="HB6" s="6">
        <f t="shared" si="6"/>
        <v>2.3762484798164563E-2</v>
      </c>
      <c r="HC6" s="6">
        <f t="shared" si="6"/>
        <v>2.0227328512840037E-2</v>
      </c>
      <c r="HD6" s="6">
        <f t="shared" si="6"/>
        <v>9.2325507557153852E-3</v>
      </c>
      <c r="HE6" s="6">
        <f t="shared" ref="HE6:HN8" si="7">((BW6/BK6)-1)</f>
        <v>9.8629433938368649E-3</v>
      </c>
      <c r="HF6" s="6">
        <f t="shared" si="7"/>
        <v>1.3833234576033027E-2</v>
      </c>
      <c r="HG6" s="6">
        <f t="shared" si="7"/>
        <v>5.642139627179299E-3</v>
      </c>
      <c r="HH6" s="6">
        <f t="shared" si="7"/>
        <v>5.709195623198049E-4</v>
      </c>
      <c r="HI6" s="6">
        <f t="shared" si="7"/>
        <v>6.2240162713662617E-3</v>
      </c>
      <c r="HJ6" s="6">
        <f t="shared" si="7"/>
        <v>5.8206869081389723E-3</v>
      </c>
      <c r="HK6" s="6">
        <f t="shared" si="7"/>
        <v>5.6537401090148709E-3</v>
      </c>
      <c r="HL6" s="6">
        <f t="shared" si="7"/>
        <v>1.74358537865138E-3</v>
      </c>
      <c r="HM6" s="6">
        <f t="shared" si="7"/>
        <v>1.4581327887552842E-3</v>
      </c>
      <c r="HN6" s="6">
        <f t="shared" si="7"/>
        <v>1.6396775218399107E-3</v>
      </c>
      <c r="HO6" s="6">
        <f t="shared" ref="HO6:HX8" si="8">((CG6/BU6)-1)</f>
        <v>2.2910506321951463E-3</v>
      </c>
      <c r="HP6" s="6">
        <f t="shared" si="8"/>
        <v>1.1719924774375778E-2</v>
      </c>
      <c r="HQ6" s="6">
        <f t="shared" si="8"/>
        <v>8.7555922926563223E-3</v>
      </c>
      <c r="HR6" s="6">
        <f t="shared" si="8"/>
        <v>9.8049667850410582E-3</v>
      </c>
      <c r="HS6" s="6">
        <f t="shared" si="8"/>
        <v>-3.0964037624818808E-3</v>
      </c>
      <c r="HT6" s="6">
        <f t="shared" si="8"/>
        <v>-8.5759410805331671E-3</v>
      </c>
      <c r="HU6" s="6">
        <f t="shared" si="8"/>
        <v>-1.2652371293533138E-2</v>
      </c>
      <c r="HV6" s="6">
        <f t="shared" si="8"/>
        <v>-1.444774410698757E-2</v>
      </c>
      <c r="HW6" s="6">
        <f t="shared" si="8"/>
        <v>-1.5636435087031386E-2</v>
      </c>
      <c r="HX6" s="6">
        <f t="shared" si="8"/>
        <v>-1.0455930369806521E-2</v>
      </c>
      <c r="HY6" s="6">
        <f t="shared" ref="HY6:IH8" si="9">((CQ6/CE6)-1)</f>
        <v>-1.1833914638449849E-2</v>
      </c>
      <c r="HZ6" s="6">
        <f t="shared" si="9"/>
        <v>-1.6161976513721976E-2</v>
      </c>
      <c r="IA6" s="6">
        <f t="shared" si="9"/>
        <v>-1.2068417349536009E-2</v>
      </c>
      <c r="IB6" s="6">
        <f t="shared" si="9"/>
        <v>-6.684908922357069E-3</v>
      </c>
      <c r="IC6" s="6">
        <f t="shared" si="9"/>
        <v>-3.9265825165343271E-3</v>
      </c>
      <c r="ID6" s="6">
        <f t="shared" si="9"/>
        <v>1.2122591445593578E-3</v>
      </c>
      <c r="IE6" s="6">
        <f t="shared" ref="IE6:IE37" si="10">((CW6/CK6)-1)</f>
        <v>1.2220976347810053E-2</v>
      </c>
      <c r="IF6" s="6">
        <f t="shared" ref="IF6:IF37" si="11">((CX6/CL6)-1)</f>
        <v>1.9512455495899861E-2</v>
      </c>
      <c r="IG6" s="6">
        <f t="shared" ref="IG6:IG37" si="12">((CY6/CM6)-1)</f>
        <v>2.5075393445292304E-2</v>
      </c>
      <c r="IH6" s="6">
        <f t="shared" ref="IH6:IH37" si="13">((CZ6/CN6)-1)</f>
        <v>4.7808954115564628E-2</v>
      </c>
      <c r="II6" s="6">
        <f t="shared" ref="II6:II37" si="14">((DA6/CO6)-1)</f>
        <v>7.5529487020759678E-2</v>
      </c>
      <c r="IJ6" s="6">
        <f t="shared" ref="IJ6:IJ37" si="15">((DB6/CP6)-1)</f>
        <v>8.4064507865179605E-2</v>
      </c>
      <c r="IK6" s="6">
        <f t="shared" ref="IK6:IK37" si="16">((DC6/CQ6)-1)</f>
        <v>8.7585752864818511E-2</v>
      </c>
      <c r="IL6" s="6">
        <f t="shared" ref="IL6:IL37" si="17">((DD6/CR6)-1)</f>
        <v>9.4784832420918841E-2</v>
      </c>
      <c r="IM6" s="6">
        <f t="shared" ref="IM6:IM37" si="18">((DE6/CS6)-1)</f>
        <v>9.3940991941061203E-2</v>
      </c>
      <c r="IN6" s="6">
        <f t="shared" ref="IN6:IN37" si="19">((DF6/CT6)-1)</f>
        <v>8.8429941771114073E-2</v>
      </c>
      <c r="IO6" s="6">
        <f t="shared" ref="IO6:IO37" si="20">((DG6/CU6)-1)</f>
        <v>9.9279444646663384E-2</v>
      </c>
      <c r="IP6" s="6">
        <f t="shared" ref="IP6:IP37" si="21">((DH6/CV6)-1)</f>
        <v>9.8238019976335744E-2</v>
      </c>
      <c r="IQ6" s="6">
        <f t="shared" ref="IQ6:IQ37" si="22">((DI6/CW6)-1)</f>
        <v>9.642411634690129E-2</v>
      </c>
      <c r="IR6" s="6">
        <f t="shared" ref="IR6:IR37" si="23">((DJ6/CX6)-1)</f>
        <v>8.7442296589173685E-2</v>
      </c>
      <c r="IS6" s="6">
        <f t="shared" ref="IS6:IS37" si="24">((DK6/CY6)-1)</f>
        <v>8.9010386140607745E-2</v>
      </c>
      <c r="IT6" s="6">
        <f t="shared" ref="IT6:IT37" si="25">((DL6/CZ6)-1)</f>
        <v>5.5216754777060562E-2</v>
      </c>
      <c r="IU6" s="6">
        <f t="shared" ref="IU6:IU37" si="26">((DM6/DA6)-1)</f>
        <v>3.1762220914157924E-2</v>
      </c>
      <c r="IV6" s="6">
        <f t="shared" ref="IV6:IV37" si="27">((DN6/DB6)-1)</f>
        <v>2.5671207093072246E-2</v>
      </c>
      <c r="IW6" s="6">
        <f t="shared" ref="IW6:IW38" si="28">((DO6/DC6)-1)</f>
        <v>2.6235376839987667E-2</v>
      </c>
      <c r="IX6" s="6">
        <f t="shared" ref="IX6:IX38" si="29">((DP6/DD6)-1)</f>
        <v>1.9955968724855611E-2</v>
      </c>
      <c r="IY6" s="6">
        <f t="shared" ref="IY6:IY37" si="30">((DQ6/DE6)-1)</f>
        <v>1.5856375866713179E-2</v>
      </c>
      <c r="IZ6" s="6">
        <f t="shared" ref="IZ6:IZ37" si="31">((DR6/DF6)-1)</f>
        <v>5.3468354500705306E-3</v>
      </c>
      <c r="JA6" s="6">
        <f t="shared" ref="JA6:JA38" si="32">((DS6/DG6)-1)</f>
        <v>4.510459105936615E-3</v>
      </c>
      <c r="JB6" s="6">
        <f t="shared" ref="JB6:JB38" si="33">((DT6/DH6)-1)</f>
        <v>-8.5201229739982898E-3</v>
      </c>
      <c r="JC6" s="6">
        <f t="shared" ref="JC6:JC38" si="34">((DU6/DI6)-1)</f>
        <v>-1.1465801054118319E-2</v>
      </c>
      <c r="JD6" s="6">
        <f t="shared" ref="JD6:JD38" si="35">((DV6/DJ6)-1)</f>
        <v>-6.1670623235817734E-3</v>
      </c>
      <c r="JE6" s="6">
        <f t="shared" ref="JE6:JE38" si="36">((DW6/DK6)-1)</f>
        <v>1.0867844550015215E-2</v>
      </c>
      <c r="JF6" s="6">
        <f t="shared" ref="JF6:JF38" si="37">((DX6/DL6)-1)</f>
        <v>2.3804775683378798E-2</v>
      </c>
      <c r="JG6" s="6">
        <f t="shared" ref="JG6:JG38" si="38">((DY6/DM6)-1)</f>
        <v>2.5218086570645726E-2</v>
      </c>
      <c r="JH6" s="6">
        <f t="shared" ref="JH6:JH38" si="39">((DZ6/DN6)-1)</f>
        <v>1.8502551008142243E-2</v>
      </c>
      <c r="JI6" s="6">
        <f t="shared" ref="JI6:JI38" si="40">((EA6/DO6)-1)</f>
        <v>1.7073950843423669E-2</v>
      </c>
      <c r="JJ6" s="6">
        <f t="shared" ref="JJ6:JJ38" si="41">((EB6/DP6)-1)</f>
        <v>2.4529671489926574E-2</v>
      </c>
      <c r="JK6" s="6">
        <f t="shared" ref="JK6:JK38" si="42">((EC6/DQ6)-1)</f>
        <v>1.5749027763319434E-2</v>
      </c>
      <c r="JL6" s="6">
        <f t="shared" ref="JL6:JL38" si="43">((ED6/DR6)-1)</f>
        <v>-7.9011091096716779E-3</v>
      </c>
      <c r="JM6" s="6">
        <f t="shared" ref="JM6:JM38" si="44">((EE6/DS6)-1)</f>
        <v>-2.0274235303669785E-2</v>
      </c>
      <c r="JN6" s="6">
        <f t="shared" ref="JN6:JN38" si="45">((EF6/DT6)-1)</f>
        <v>-8.5303036735135951E-3</v>
      </c>
      <c r="JO6" s="6">
        <f t="shared" ref="JO6:JO38" si="46">((EG6/DU6)-1)</f>
        <v>4.9200381082583622E-3</v>
      </c>
      <c r="JP6" s="6">
        <f t="shared" ref="JP6:JP38" si="47">((EH6/DV6)-1)</f>
        <v>3.770934410009863E-3</v>
      </c>
      <c r="JQ6" s="6">
        <f t="shared" ref="JQ6:JQ38" si="48">((EI6/DW6)-1)</f>
        <v>-1.0928086752025612E-3</v>
      </c>
      <c r="JR6" s="6">
        <f t="shared" ref="JR6:JR38" si="49">((EJ6/DX6)-1)</f>
        <v>-8.0816188192917027E-3</v>
      </c>
      <c r="JS6" s="6">
        <f t="shared" ref="JS6:JS38" si="50">((EK6/DY6)-1)</f>
        <v>-6.4786085324065601E-3</v>
      </c>
      <c r="JT6" s="6">
        <f t="shared" ref="JT6:JT38" si="51">((EL6/DZ6)-1)</f>
        <v>-1.2471979904077446E-2</v>
      </c>
      <c r="JU6" s="6">
        <f t="shared" ref="JU6:JU38" si="52">((EM6/EA6)-1)</f>
        <v>2.3676149202993546E-3</v>
      </c>
      <c r="JV6" s="6">
        <f t="shared" ref="JV6:JV38" si="53">((EN6/EB6)-1)</f>
        <v>-2.1713603984074847E-3</v>
      </c>
      <c r="JW6" s="6">
        <f t="shared" ref="JW6:JW38" si="54">((EO6/EC6)-1)</f>
        <v>1.4207477032095017E-2</v>
      </c>
      <c r="JX6" s="6">
        <f t="shared" ref="JX6:JX38" si="55">((EP6/ED6)-1)</f>
        <v>5.3931129007181555E-2</v>
      </c>
      <c r="JY6" s="6">
        <f t="shared" ref="JY6:JY38" si="56">((EQ6/EE6)-1)</f>
        <v>4.4992375800312567E-2</v>
      </c>
      <c r="JZ6" s="6">
        <f t="shared" ref="JZ6:JZ38" si="57">((ER6/EF6)-1)</f>
        <v>3.8499815493915568E-2</v>
      </c>
      <c r="KA6" s="6">
        <f t="shared" ref="KA6:KA38" si="58">((ES6/EG6)-1)</f>
        <v>3.4808898941000477E-2</v>
      </c>
      <c r="KB6" s="6">
        <f t="shared" ref="KB6:KB38" si="59">((ET6/EH6)-1)</f>
        <v>2.924680954674419E-2</v>
      </c>
      <c r="KC6" s="6">
        <f t="shared" ref="KC6:KC38" si="60">((EU6/EI6)-1)</f>
        <v>1.1502567426620258E-2</v>
      </c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4"/>
      <c r="MF6" s="4"/>
      <c r="MG6" s="4"/>
      <c r="MH6" s="4"/>
      <c r="MI6" s="4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</row>
    <row r="7" spans="1:429" ht="14.1" customHeight="1">
      <c r="A7" s="10" t="s">
        <v>66</v>
      </c>
      <c r="B7" s="5">
        <v>79.658218410000003</v>
      </c>
      <c r="C7" s="5">
        <v>79.566859620000002</v>
      </c>
      <c r="D7" s="5">
        <v>80.538929730000007</v>
      </c>
      <c r="E7" s="5">
        <v>81.597939539999999</v>
      </c>
      <c r="F7" s="5">
        <v>81.581753710000001</v>
      </c>
      <c r="G7" s="5">
        <v>82.172376819999997</v>
      </c>
      <c r="H7" s="5">
        <v>82.556296290000006</v>
      </c>
      <c r="I7" s="5">
        <v>82.039887280000002</v>
      </c>
      <c r="J7" s="5">
        <v>82.335282079999999</v>
      </c>
      <c r="K7" s="5">
        <v>83.083146880000001</v>
      </c>
      <c r="L7" s="5">
        <v>83.554562919999995</v>
      </c>
      <c r="M7" s="5">
        <v>83.824537199999995</v>
      </c>
      <c r="N7" s="5">
        <v>84.290608980000002</v>
      </c>
      <c r="O7" s="5">
        <v>85.048684780000002</v>
      </c>
      <c r="P7" s="5">
        <v>84.732276670000005</v>
      </c>
      <c r="Q7" s="5">
        <v>86.10627049</v>
      </c>
      <c r="R7" s="5">
        <v>86.590304500000002</v>
      </c>
      <c r="S7" s="5">
        <v>85.992622729999994</v>
      </c>
      <c r="T7" s="5">
        <v>86.888302730000007</v>
      </c>
      <c r="U7" s="5">
        <v>87.206488390000004</v>
      </c>
      <c r="V7" s="5">
        <v>86.716822530000002</v>
      </c>
      <c r="W7" s="5">
        <v>86.728013720000007</v>
      </c>
      <c r="X7" s="5">
        <v>87.329778419999997</v>
      </c>
      <c r="Y7" s="5">
        <v>88.645203649999999</v>
      </c>
      <c r="Z7" s="5">
        <v>88.958880690000001</v>
      </c>
      <c r="AA7" s="5">
        <v>89.2822709</v>
      </c>
      <c r="AB7" s="5">
        <v>89.078813210000007</v>
      </c>
      <c r="AC7" s="5">
        <v>89.138106300000004</v>
      </c>
      <c r="AD7" s="5">
        <v>89.214458210000004</v>
      </c>
      <c r="AE7" s="5">
        <v>89.69821159</v>
      </c>
      <c r="AF7" s="5">
        <v>89.700480229999997</v>
      </c>
      <c r="AG7" s="5">
        <v>89.589689789999994</v>
      </c>
      <c r="AH7" s="5">
        <v>88.142498489999994</v>
      </c>
      <c r="AI7" s="5">
        <v>88.861676919999994</v>
      </c>
      <c r="AJ7" s="5">
        <v>89.685268129999997</v>
      </c>
      <c r="AK7" s="5">
        <v>89.334774039999999</v>
      </c>
      <c r="AL7" s="5">
        <v>89.934585150000004</v>
      </c>
      <c r="AM7" s="5">
        <v>91.526568030000007</v>
      </c>
      <c r="AN7" s="5">
        <v>92.832921810000002</v>
      </c>
      <c r="AO7" s="5">
        <v>92.733672069999997</v>
      </c>
      <c r="AP7" s="5">
        <v>92.536350139999996</v>
      </c>
      <c r="AQ7" s="5">
        <v>93.090097330000006</v>
      </c>
      <c r="AR7" s="5">
        <v>92.938149370000005</v>
      </c>
      <c r="AS7" s="5">
        <v>93.70349109</v>
      </c>
      <c r="AT7" s="5">
        <v>94.344483569999994</v>
      </c>
      <c r="AU7" s="5">
        <v>94.990571560000006</v>
      </c>
      <c r="AV7" s="5">
        <v>94.555453799999995</v>
      </c>
      <c r="AW7" s="5">
        <v>94.253614720000002</v>
      </c>
      <c r="AX7" s="5">
        <v>94.239729060000002</v>
      </c>
      <c r="AY7" s="5">
        <v>92.275331699999995</v>
      </c>
      <c r="AZ7" s="5">
        <v>92.591998129999993</v>
      </c>
      <c r="BA7" s="5">
        <v>94.520440269999995</v>
      </c>
      <c r="BB7" s="5">
        <v>94.490759010000005</v>
      </c>
      <c r="BC7" s="5">
        <v>95.728258949999997</v>
      </c>
      <c r="BD7" s="5">
        <v>96.7762496</v>
      </c>
      <c r="BE7" s="5">
        <v>98.237695830000007</v>
      </c>
      <c r="BF7" s="5">
        <v>96.207353920000003</v>
      </c>
      <c r="BG7" s="5">
        <v>96.190527680000002</v>
      </c>
      <c r="BH7" s="5">
        <v>99.085770490000002</v>
      </c>
      <c r="BI7" s="5">
        <v>96.844586539999995</v>
      </c>
      <c r="BJ7" s="5">
        <v>98.622834299999994</v>
      </c>
      <c r="BK7" s="5">
        <v>98.771717069999994</v>
      </c>
      <c r="BL7" s="5">
        <v>98.594018270000007</v>
      </c>
      <c r="BM7" s="5">
        <v>100.03962203</v>
      </c>
      <c r="BN7" s="5">
        <v>100.41903298</v>
      </c>
      <c r="BO7" s="5">
        <v>100.24133418</v>
      </c>
      <c r="BP7" s="5">
        <v>100.36140094</v>
      </c>
      <c r="BQ7" s="5">
        <v>100.62074513</v>
      </c>
      <c r="BR7" s="5">
        <v>100.5775211</v>
      </c>
      <c r="BS7" s="5">
        <v>100.66396917</v>
      </c>
      <c r="BT7" s="5">
        <v>100.66396917</v>
      </c>
      <c r="BU7" s="5">
        <v>100.42383565</v>
      </c>
      <c r="BV7" s="5">
        <v>99.828304540000005</v>
      </c>
      <c r="BW7" s="5">
        <v>100.01560868</v>
      </c>
      <c r="BX7" s="5">
        <v>100.24613685</v>
      </c>
      <c r="BY7" s="5">
        <v>100.70719320000001</v>
      </c>
      <c r="BZ7" s="5">
        <v>100.66396917</v>
      </c>
      <c r="CA7" s="5">
        <v>100.90890535</v>
      </c>
      <c r="CB7" s="5">
        <v>101.10581483</v>
      </c>
      <c r="CC7" s="5">
        <v>101.31232966</v>
      </c>
      <c r="CD7" s="5">
        <v>100.8368653</v>
      </c>
      <c r="CE7" s="5">
        <v>100.74081189</v>
      </c>
      <c r="CF7" s="5">
        <v>101.08660415</v>
      </c>
      <c r="CG7" s="5">
        <v>100.63515314999999</v>
      </c>
      <c r="CH7" s="5">
        <v>100.70825652000001</v>
      </c>
      <c r="CI7" s="5">
        <v>100.56757543000001</v>
      </c>
      <c r="CJ7" s="5">
        <v>101.01872514</v>
      </c>
      <c r="CK7" s="5">
        <v>100.21829824</v>
      </c>
      <c r="CL7" s="5">
        <v>99.611914229999996</v>
      </c>
      <c r="CM7" s="5">
        <v>99.548850299999998</v>
      </c>
      <c r="CN7" s="5">
        <v>99.451828849999998</v>
      </c>
      <c r="CO7" s="5">
        <v>99.582807799999998</v>
      </c>
      <c r="CP7" s="5">
        <v>99.713786749999997</v>
      </c>
      <c r="CQ7" s="5">
        <v>99.422722419999999</v>
      </c>
      <c r="CR7" s="5">
        <v>99.223828470000001</v>
      </c>
      <c r="CS7" s="5">
        <v>99.296594549999995</v>
      </c>
      <c r="CT7" s="5">
        <v>100.11157466</v>
      </c>
      <c r="CU7" s="5">
        <v>100.35897933</v>
      </c>
      <c r="CV7" s="5">
        <v>101.18366159</v>
      </c>
      <c r="CW7" s="5">
        <v>101.54749200000001</v>
      </c>
      <c r="CX7" s="5">
        <v>101.80944989</v>
      </c>
      <c r="CY7" s="5">
        <v>102.34306782</v>
      </c>
      <c r="CZ7" s="5">
        <v>105.32162608</v>
      </c>
      <c r="DA7" s="5">
        <v>107.69380033</v>
      </c>
      <c r="DB7" s="5">
        <v>108.85320656</v>
      </c>
      <c r="DC7" s="5">
        <v>108.89201514</v>
      </c>
      <c r="DD7" s="5">
        <v>109.39652663</v>
      </c>
      <c r="DE7" s="5">
        <v>109.43048414</v>
      </c>
      <c r="DF7" s="5">
        <v>109.24129232999999</v>
      </c>
      <c r="DG7" s="5">
        <v>110.39099641</v>
      </c>
      <c r="DH7" s="5">
        <v>111.28359367</v>
      </c>
      <c r="DI7" s="5">
        <v>111.81236053000001</v>
      </c>
      <c r="DJ7" s="5">
        <v>111.07499756999999</v>
      </c>
      <c r="DK7" s="5">
        <v>111.72989231</v>
      </c>
      <c r="DL7" s="5">
        <v>110.7063161</v>
      </c>
      <c r="DM7" s="5">
        <v>111.13806151</v>
      </c>
      <c r="DN7" s="5">
        <v>111.83661589</v>
      </c>
      <c r="DO7" s="5">
        <v>112.13738236</v>
      </c>
      <c r="DP7" s="5">
        <v>111.88512661</v>
      </c>
      <c r="DQ7" s="5">
        <v>111.37091297000001</v>
      </c>
      <c r="DR7" s="5">
        <v>110.93431648000001</v>
      </c>
      <c r="DS7" s="5">
        <v>111.85602018</v>
      </c>
      <c r="DT7" s="5">
        <v>110.85184826</v>
      </c>
      <c r="DU7" s="5">
        <v>110.82274183</v>
      </c>
      <c r="DV7" s="5">
        <v>111.16716794</v>
      </c>
      <c r="DW7" s="5">
        <v>113.20461822</v>
      </c>
      <c r="DX7" s="5">
        <v>114.20393907</v>
      </c>
      <c r="DY7" s="5">
        <v>114.86853594999999</v>
      </c>
      <c r="DZ7" s="5">
        <v>114.18938584999999</v>
      </c>
      <c r="EA7" s="5">
        <v>114.27571890999999</v>
      </c>
      <c r="EB7" s="5">
        <v>115.09193555</v>
      </c>
      <c r="EC7" s="5">
        <v>113.50899333</v>
      </c>
      <c r="ED7" s="5">
        <v>109.40271873</v>
      </c>
      <c r="EE7" s="5">
        <v>109.15872164</v>
      </c>
      <c r="EF7" s="5">
        <v>109.74123016999999</v>
      </c>
      <c r="EG7" s="5">
        <v>110.97893813</v>
      </c>
      <c r="EH7" s="5">
        <v>110.82799055</v>
      </c>
      <c r="EI7" s="5">
        <v>112.20805396999999</v>
      </c>
      <c r="EJ7" s="5">
        <v>111.96679983</v>
      </c>
      <c r="EK7" s="5">
        <v>112.86905607</v>
      </c>
      <c r="EL7" s="5">
        <v>111.94978260000001</v>
      </c>
      <c r="EM7" s="5">
        <v>113.47479486</v>
      </c>
      <c r="EN7" s="5">
        <v>113.29328092999999</v>
      </c>
      <c r="EO7" s="5">
        <v>113.98257556999999</v>
      </c>
      <c r="EP7" s="29">
        <v>114.3413709</v>
      </c>
      <c r="EQ7" s="29">
        <v>112.58744969999999</v>
      </c>
      <c r="ER7" s="29">
        <v>112.5574563</v>
      </c>
      <c r="ES7" s="29">
        <v>113.70129470000001</v>
      </c>
      <c r="ET7" s="29">
        <v>113.04856839999999</v>
      </c>
      <c r="EU7" s="29">
        <v>113.17473440000001</v>
      </c>
      <c r="EV7" s="6">
        <f t="shared" si="0"/>
        <v>5.8153328839933849E-2</v>
      </c>
      <c r="EW7" s="6">
        <f t="shared" si="1"/>
        <v>6.8895834097014941E-2</v>
      </c>
      <c r="EX7" s="6">
        <f t="shared" si="1"/>
        <v>5.2066087220898449E-2</v>
      </c>
      <c r="EY7" s="6">
        <f t="shared" si="1"/>
        <v>5.5250548916005116E-2</v>
      </c>
      <c r="EZ7" s="6">
        <f t="shared" si="1"/>
        <v>6.1393026776599857E-2</v>
      </c>
      <c r="FA7" s="6">
        <f t="shared" si="1"/>
        <v>4.6490634174648715E-2</v>
      </c>
      <c r="FB7" s="6">
        <f t="shared" si="1"/>
        <v>5.2473362234937593E-2</v>
      </c>
      <c r="FC7" s="6">
        <f t="shared" si="1"/>
        <v>6.2976696839752266E-2</v>
      </c>
      <c r="FD7" s="6">
        <f t="shared" si="1"/>
        <v>5.3215830920974261E-2</v>
      </c>
      <c r="FE7" s="6">
        <f t="shared" si="1"/>
        <v>4.3870110568445586E-2</v>
      </c>
      <c r="FF7" s="6">
        <f t="shared" si="1"/>
        <v>4.5182637166262474E-2</v>
      </c>
      <c r="FG7" s="6">
        <f t="shared" si="2"/>
        <v>5.7509013601807268E-2</v>
      </c>
      <c r="FH7" s="6">
        <f t="shared" si="2"/>
        <v>5.5383058284792508E-2</v>
      </c>
      <c r="FI7" s="6">
        <f t="shared" si="2"/>
        <v>4.9778384356574668E-2</v>
      </c>
      <c r="FJ7" s="6">
        <f t="shared" si="2"/>
        <v>5.1297294382022907E-2</v>
      </c>
      <c r="FK7" s="6">
        <f t="shared" si="2"/>
        <v>3.5210395163405739E-2</v>
      </c>
      <c r="FL7" s="6">
        <f t="shared" si="2"/>
        <v>3.0305398799007621E-2</v>
      </c>
      <c r="FM7" s="6">
        <f t="shared" si="2"/>
        <v>4.3091939079876962E-2</v>
      </c>
      <c r="FN7" s="6">
        <f t="shared" si="2"/>
        <v>3.2365432533981719E-2</v>
      </c>
      <c r="FO7" s="6">
        <f t="shared" si="2"/>
        <v>2.7328257839508208E-2</v>
      </c>
      <c r="FP7" s="6">
        <f t="shared" si="2"/>
        <v>1.6440592706297164E-2</v>
      </c>
      <c r="FQ7" s="6">
        <f t="shared" si="3"/>
        <v>2.4601776386675711E-2</v>
      </c>
      <c r="FR7" s="6">
        <f t="shared" si="3"/>
        <v>2.6972354134137566E-2</v>
      </c>
      <c r="FS7" s="6">
        <f t="shared" si="3"/>
        <v>7.7789926764977313E-3</v>
      </c>
      <c r="FT7" s="6">
        <f t="shared" si="3"/>
        <v>1.0968038856065343E-2</v>
      </c>
      <c r="FU7" s="6">
        <f t="shared" si="3"/>
        <v>2.5137097291283217E-2</v>
      </c>
      <c r="FV7" s="6">
        <f t="shared" si="3"/>
        <v>4.2143675524165536E-2</v>
      </c>
      <c r="FW7" s="6">
        <f t="shared" si="3"/>
        <v>4.0337022169832482E-2</v>
      </c>
      <c r="FX7" s="6">
        <f t="shared" si="3"/>
        <v>3.7234905604433211E-2</v>
      </c>
      <c r="FY7" s="6">
        <f t="shared" si="3"/>
        <v>3.781441881476888E-2</v>
      </c>
      <c r="FZ7" s="6">
        <f t="shared" si="3"/>
        <v>3.6094223037584028E-2</v>
      </c>
      <c r="GA7" s="6">
        <f t="shared" si="4"/>
        <v>4.5918244718146095E-2</v>
      </c>
      <c r="GB7" s="6">
        <f t="shared" si="4"/>
        <v>7.0363164038328652E-2</v>
      </c>
      <c r="GC7" s="6">
        <f t="shared" si="4"/>
        <v>6.8971179167794716E-2</v>
      </c>
      <c r="GD7" s="6">
        <f t="shared" si="4"/>
        <v>5.4303073085989917E-2</v>
      </c>
      <c r="GE7" s="6">
        <f t="shared" si="4"/>
        <v>5.5060761420827831E-2</v>
      </c>
      <c r="GF7" s="6">
        <f t="shared" si="4"/>
        <v>4.7869725565749199E-2</v>
      </c>
      <c r="GG7" s="6">
        <f t="shared" si="4"/>
        <v>8.1808341131568429E-3</v>
      </c>
      <c r="GH7" s="6">
        <f t="shared" si="4"/>
        <v>-2.5952396553143853E-3</v>
      </c>
      <c r="GI7" s="6">
        <f t="shared" si="4"/>
        <v>1.9267739108306481E-2</v>
      </c>
      <c r="GJ7" s="6">
        <f t="shared" si="4"/>
        <v>2.1120444744612721E-2</v>
      </c>
      <c r="GK7" s="6">
        <f t="shared" si="5"/>
        <v>2.8339873903534984E-2</v>
      </c>
      <c r="GL7" s="6">
        <f t="shared" si="5"/>
        <v>4.1297360190807986E-2</v>
      </c>
      <c r="GM7" s="6">
        <f t="shared" si="5"/>
        <v>4.8388856031468475E-2</v>
      </c>
      <c r="GN7" s="6">
        <f t="shared" si="5"/>
        <v>1.9745408311211188E-2</v>
      </c>
      <c r="GO7" s="6">
        <f t="shared" si="5"/>
        <v>1.2632370774209534E-2</v>
      </c>
      <c r="GP7" s="6">
        <f t="shared" si="5"/>
        <v>4.7911743933695794E-2</v>
      </c>
      <c r="GQ7" s="6">
        <f t="shared" si="5"/>
        <v>2.748936290344961E-2</v>
      </c>
      <c r="GR7" s="6">
        <f t="shared" si="5"/>
        <v>4.6510163852544473E-2</v>
      </c>
      <c r="GS7" s="6">
        <f t="shared" si="5"/>
        <v>7.0402189299309859E-2</v>
      </c>
      <c r="GT7" s="6">
        <f t="shared" si="5"/>
        <v>6.482223368344564E-2</v>
      </c>
      <c r="GU7" s="6">
        <f t="shared" si="6"/>
        <v>5.8391409775857328E-2</v>
      </c>
      <c r="GV7" s="6">
        <f t="shared" si="6"/>
        <v>6.2739193039740515E-2</v>
      </c>
      <c r="GW7" s="6">
        <f t="shared" si="6"/>
        <v>4.7144649652065995E-2</v>
      </c>
      <c r="GX7" s="6">
        <f t="shared" si="6"/>
        <v>3.7045776777032691E-2</v>
      </c>
      <c r="GY7" s="6">
        <f t="shared" si="6"/>
        <v>2.4257992615419832E-2</v>
      </c>
      <c r="GZ7" s="6">
        <f t="shared" si="6"/>
        <v>4.5424460833149549E-2</v>
      </c>
      <c r="HA7" s="6">
        <f t="shared" si="6"/>
        <v>4.6506050001949628E-2</v>
      </c>
      <c r="HB7" s="6">
        <f t="shared" si="6"/>
        <v>1.5927601634376787E-2</v>
      </c>
      <c r="HC7" s="6">
        <f t="shared" si="6"/>
        <v>3.695869059776169E-2</v>
      </c>
      <c r="HD7" s="6">
        <f t="shared" si="6"/>
        <v>1.2223033829398045E-2</v>
      </c>
      <c r="HE7" s="6">
        <f t="shared" si="7"/>
        <v>1.2593601153237488E-2</v>
      </c>
      <c r="HF7" s="6">
        <f t="shared" si="7"/>
        <v>1.6756783109048934E-2</v>
      </c>
      <c r="HG7" s="6">
        <f t="shared" si="7"/>
        <v>6.6730676951158863E-3</v>
      </c>
      <c r="HH7" s="6">
        <f t="shared" si="7"/>
        <v>2.4391410943858105E-3</v>
      </c>
      <c r="HI7" s="6">
        <f t="shared" si="7"/>
        <v>6.6596397131073459E-3</v>
      </c>
      <c r="HJ7" s="6">
        <f t="shared" si="7"/>
        <v>7.4173325902957554E-3</v>
      </c>
      <c r="HK7" s="6">
        <f t="shared" si="7"/>
        <v>6.8731803675921022E-3</v>
      </c>
      <c r="HL7" s="6">
        <f t="shared" si="7"/>
        <v>2.5785503277828692E-3</v>
      </c>
      <c r="HM7" s="6">
        <f t="shared" si="7"/>
        <v>7.6335873335398041E-4</v>
      </c>
      <c r="HN7" s="6">
        <f t="shared" si="7"/>
        <v>4.1984732321278528E-3</v>
      </c>
      <c r="HO7" s="6">
        <f t="shared" si="8"/>
        <v>2.1042564111619644E-3</v>
      </c>
      <c r="HP7" s="6">
        <f t="shared" si="8"/>
        <v>8.8146541610092388E-3</v>
      </c>
      <c r="HQ7" s="6">
        <f t="shared" si="8"/>
        <v>5.5188060872179978E-3</v>
      </c>
      <c r="HR7" s="6">
        <f t="shared" si="8"/>
        <v>7.7069133462572825E-3</v>
      </c>
      <c r="HS7" s="6">
        <f t="shared" si="8"/>
        <v>-4.854618071115202E-3</v>
      </c>
      <c r="HT7" s="6">
        <f t="shared" si="8"/>
        <v>-1.0451156940010087E-2</v>
      </c>
      <c r="HU7" s="6">
        <f t="shared" si="8"/>
        <v>-1.347804780244799E-2</v>
      </c>
      <c r="HV7" s="6">
        <f t="shared" si="8"/>
        <v>-1.6358959994348776E-2</v>
      </c>
      <c r="HW7" s="6">
        <f t="shared" si="8"/>
        <v>-1.7071188332202114E-2</v>
      </c>
      <c r="HX7" s="6">
        <f t="shared" si="8"/>
        <v>-1.1137578966370354E-2</v>
      </c>
      <c r="HY7" s="6">
        <f t="shared" si="9"/>
        <v>-1.3083967115921635E-2</v>
      </c>
      <c r="HZ7" s="6">
        <f t="shared" si="9"/>
        <v>-1.8427522574958277E-2</v>
      </c>
      <c r="IA7" s="6">
        <f t="shared" si="9"/>
        <v>-1.3301103621364163E-2</v>
      </c>
      <c r="IB7" s="6">
        <f t="shared" si="9"/>
        <v>-5.9248554251508656E-3</v>
      </c>
      <c r="IC7" s="6">
        <f t="shared" si="9"/>
        <v>-2.0741884161779023E-3</v>
      </c>
      <c r="ID7" s="6">
        <f t="shared" si="9"/>
        <v>1.6327314542072813E-3</v>
      </c>
      <c r="IE7" s="6">
        <f t="shared" si="10"/>
        <v>1.326298473774612E-2</v>
      </c>
      <c r="IF7" s="6">
        <f t="shared" si="11"/>
        <v>2.2060972093418174E-2</v>
      </c>
      <c r="IG7" s="6">
        <f t="shared" si="12"/>
        <v>2.8068807541014928E-2</v>
      </c>
      <c r="IH7" s="6">
        <f t="shared" si="13"/>
        <v>5.9021511196674314E-2</v>
      </c>
      <c r="II7" s="6">
        <f t="shared" si="14"/>
        <v>8.1449727208836586E-2</v>
      </c>
      <c r="IJ7" s="6">
        <f t="shared" si="15"/>
        <v>9.1656531236890437E-2</v>
      </c>
      <c r="IK7" s="6">
        <f t="shared" si="16"/>
        <v>9.5242742197282126E-2</v>
      </c>
      <c r="IL7" s="6">
        <f t="shared" si="17"/>
        <v>0.10252273387209287</v>
      </c>
      <c r="IM7" s="6">
        <f t="shared" si="18"/>
        <v>0.10205676877364778</v>
      </c>
      <c r="IN7" s="6">
        <f t="shared" si="19"/>
        <v>9.1195425713824108E-2</v>
      </c>
      <c r="IO7" s="6">
        <f t="shared" si="20"/>
        <v>9.9961330286279182E-2</v>
      </c>
      <c r="IP7" s="6">
        <f t="shared" si="21"/>
        <v>9.9817815656101816E-2</v>
      </c>
      <c r="IQ7" s="6">
        <f t="shared" si="22"/>
        <v>0.10108441210936059</v>
      </c>
      <c r="IR7" s="6">
        <f t="shared" si="23"/>
        <v>9.1008719622893031E-2</v>
      </c>
      <c r="IS7" s="6">
        <f t="shared" si="24"/>
        <v>9.1719201797912264E-2</v>
      </c>
      <c r="IT7" s="6">
        <f t="shared" si="25"/>
        <v>5.1126157280461104E-2</v>
      </c>
      <c r="IU7" s="6">
        <f t="shared" si="26"/>
        <v>3.1981981965962136E-2</v>
      </c>
      <c r="IV7" s="6">
        <f t="shared" si="27"/>
        <v>2.7407638454412853E-2</v>
      </c>
      <c r="IW7" s="6">
        <f t="shared" si="28"/>
        <v>2.9803537163193283E-2</v>
      </c>
      <c r="IX7" s="6">
        <f t="shared" si="29"/>
        <v>2.2748436871464106E-2</v>
      </c>
      <c r="IY7" s="6">
        <f t="shared" si="30"/>
        <v>1.7732068401685064E-2</v>
      </c>
      <c r="IZ7" s="6">
        <f t="shared" si="31"/>
        <v>1.5498023813977468E-2</v>
      </c>
      <c r="JA7" s="6">
        <f t="shared" si="32"/>
        <v>1.3271225169114276E-2</v>
      </c>
      <c r="JB7" s="6">
        <f t="shared" si="33"/>
        <v>-3.8796860863453686E-3</v>
      </c>
      <c r="JC7" s="6">
        <f t="shared" si="34"/>
        <v>-8.8507093071743537E-3</v>
      </c>
      <c r="JD7" s="6">
        <f t="shared" si="35"/>
        <v>8.2980303413382472E-4</v>
      </c>
      <c r="JE7" s="6">
        <f t="shared" si="36"/>
        <v>1.3199027400011332E-2</v>
      </c>
      <c r="JF7" s="6">
        <f t="shared" si="37"/>
        <v>3.1593707506630819E-2</v>
      </c>
      <c r="JG7" s="6">
        <f t="shared" si="38"/>
        <v>3.3566128375060122E-2</v>
      </c>
      <c r="JH7" s="6">
        <f t="shared" si="39"/>
        <v>2.1037563961288974E-2</v>
      </c>
      <c r="JI7" s="6">
        <f t="shared" si="40"/>
        <v>1.9068900174030956E-2</v>
      </c>
      <c r="JJ7" s="6">
        <f t="shared" si="41"/>
        <v>2.8661619619719803E-2</v>
      </c>
      <c r="JK7" s="6">
        <f t="shared" si="42"/>
        <v>1.9197834542093783E-2</v>
      </c>
      <c r="JL7" s="6">
        <f t="shared" si="43"/>
        <v>-1.3806347743406611E-2</v>
      </c>
      <c r="JM7" s="6">
        <f t="shared" si="44"/>
        <v>-2.4114022076411112E-2</v>
      </c>
      <c r="JN7" s="6">
        <f t="shared" si="45"/>
        <v>-1.0018940662090525E-2</v>
      </c>
      <c r="JO7" s="6">
        <f t="shared" si="46"/>
        <v>1.4094246128615318E-3</v>
      </c>
      <c r="JP7" s="6">
        <f t="shared" si="47"/>
        <v>-3.0510572166690952E-3</v>
      </c>
      <c r="JQ7" s="6">
        <f t="shared" si="48"/>
        <v>-8.8032119684666732E-3</v>
      </c>
      <c r="JR7" s="6">
        <f t="shared" si="49"/>
        <v>-1.9588984917838781E-2</v>
      </c>
      <c r="JS7" s="6">
        <f t="shared" si="50"/>
        <v>-1.7406680284236642E-2</v>
      </c>
      <c r="JT7" s="6">
        <f t="shared" si="51"/>
        <v>-1.9613059771964703E-2</v>
      </c>
      <c r="JU7" s="6">
        <f t="shared" si="52"/>
        <v>-7.0086984150218301E-3</v>
      </c>
      <c r="JV7" s="6">
        <f t="shared" si="53"/>
        <v>-1.5627981329922158E-2</v>
      </c>
      <c r="JW7" s="6">
        <f t="shared" si="54"/>
        <v>4.1722001588295754E-3</v>
      </c>
      <c r="JX7" s="6">
        <f t="shared" si="55"/>
        <v>4.514195101666818E-2</v>
      </c>
      <c r="JY7" s="6">
        <f t="shared" si="56"/>
        <v>3.1410481988858097E-2</v>
      </c>
      <c r="JZ7" s="6">
        <f t="shared" si="57"/>
        <v>2.5662425376837827E-2</v>
      </c>
      <c r="KA7" s="6">
        <f t="shared" si="58"/>
        <v>2.4530389422279919E-2</v>
      </c>
      <c r="KB7" s="6">
        <f t="shared" si="59"/>
        <v>2.0036254731138348E-2</v>
      </c>
      <c r="KC7" s="6">
        <f t="shared" si="60"/>
        <v>8.615071697602561E-3</v>
      </c>
      <c r="KD7" s="7">
        <f t="shared" ref="KD7:KD38" si="61">_xlfn.RANK.EQ(EV7,EV$7:EV$38,0)</f>
        <v>3</v>
      </c>
      <c r="KE7" s="7">
        <f t="shared" ref="KE7:KE38" si="62">_xlfn.RANK.EQ(EW7,EW$7:EW$38,0)</f>
        <v>2</v>
      </c>
      <c r="KF7" s="7">
        <f t="shared" ref="KF7:KF38" si="63">_xlfn.RANK.EQ(EX7,EX$7:EX$38,0)</f>
        <v>6</v>
      </c>
      <c r="KG7" s="7">
        <f t="shared" ref="KG7:KG38" si="64">_xlfn.RANK.EQ(EY7,EY$7:EY$38,0)</f>
        <v>5</v>
      </c>
      <c r="KH7" s="7">
        <f t="shared" ref="KH7:KH38" si="65">_xlfn.RANK.EQ(EZ7,EZ$7:EZ$38,0)</f>
        <v>2</v>
      </c>
      <c r="KI7" s="7">
        <f t="shared" ref="KI7:KI38" si="66">_xlfn.RANK.EQ(FA7,FA$7:FA$38,0)</f>
        <v>7</v>
      </c>
      <c r="KJ7" s="7">
        <f t="shared" ref="KJ7:KJ38" si="67">_xlfn.RANK.EQ(FB7,FB$7:FB$38,0)</f>
        <v>4</v>
      </c>
      <c r="KK7" s="7">
        <f t="shared" ref="KK7:KK38" si="68">_xlfn.RANK.EQ(FC7,FC$7:FC$38,0)</f>
        <v>2</v>
      </c>
      <c r="KL7" s="7">
        <f t="shared" ref="KL7:KL38" si="69">_xlfn.RANK.EQ(FD7,FD$7:FD$38,0)</f>
        <v>2</v>
      </c>
      <c r="KM7" s="7">
        <f t="shared" ref="KM7:KM38" si="70">_xlfn.RANK.EQ(FE7,FE$7:FE$38,0)</f>
        <v>6</v>
      </c>
      <c r="KN7" s="7">
        <f t="shared" ref="KN7:KN38" si="71">_xlfn.RANK.EQ(FF7,FF$7:FF$38,0)</f>
        <v>5</v>
      </c>
      <c r="KO7" s="7">
        <f t="shared" ref="KO7:KO38" si="72">_xlfn.RANK.EQ(FG7,FG$7:FG$38,0)</f>
        <v>2</v>
      </c>
      <c r="KP7" s="7">
        <f t="shared" ref="KP7:KP38" si="73">_xlfn.RANK.EQ(FH7,FH$7:FH$38,0)</f>
        <v>3</v>
      </c>
      <c r="KQ7" s="7">
        <f t="shared" ref="KQ7:KQ38" si="74">_xlfn.RANK.EQ(FI7,FI$7:FI$38,0)</f>
        <v>6</v>
      </c>
      <c r="KR7" s="7">
        <f t="shared" ref="KR7:KR38" si="75">_xlfn.RANK.EQ(FJ7,FJ$7:FJ$38,0)</f>
        <v>7</v>
      </c>
      <c r="KS7" s="7">
        <f t="shared" ref="KS7:KS38" si="76">_xlfn.RANK.EQ(FK7,FK$7:FK$38,0)</f>
        <v>12</v>
      </c>
      <c r="KT7" s="7">
        <f t="shared" ref="KT7:KT38" si="77">_xlfn.RANK.EQ(FL7,FL$7:FL$38,0)</f>
        <v>13</v>
      </c>
      <c r="KU7" s="7">
        <f t="shared" ref="KU7:KU38" si="78">_xlfn.RANK.EQ(FM7,FM$7:FM$38,0)</f>
        <v>12</v>
      </c>
      <c r="KV7" s="7">
        <f t="shared" ref="KV7:KV38" si="79">_xlfn.RANK.EQ(FN7,FN$7:FN$38,0)</f>
        <v>15</v>
      </c>
      <c r="KW7" s="7">
        <f t="shared" ref="KW7:KW38" si="80">_xlfn.RANK.EQ(FO7,FO$7:FO$38,0)</f>
        <v>17</v>
      </c>
      <c r="KX7" s="7">
        <f t="shared" ref="KX7:KX38" si="81">_xlfn.RANK.EQ(FP7,FP$7:FP$38,0)</f>
        <v>25</v>
      </c>
      <c r="KY7" s="7">
        <f t="shared" ref="KY7:KY38" si="82">_xlfn.RANK.EQ(FQ7,FQ$7:FQ$38,0)</f>
        <v>20</v>
      </c>
      <c r="KZ7" s="7">
        <f t="shared" ref="KZ7:KZ38" si="83">_xlfn.RANK.EQ(FR7,FR$7:FR$38,0)</f>
        <v>23</v>
      </c>
      <c r="LA7" s="7">
        <f t="shared" ref="LA7:LA38" si="84">_xlfn.RANK.EQ(FS7,FS$7:FS$38,0)</f>
        <v>25</v>
      </c>
      <c r="LB7" s="7">
        <f t="shared" ref="LB7:LB38" si="85">_xlfn.RANK.EQ(FT7,FT$7:FT$38,0)</f>
        <v>21</v>
      </c>
      <c r="LC7" s="7">
        <f t="shared" ref="LC7:LC38" si="86">_xlfn.RANK.EQ(FU7,FU$7:FU$38,0)</f>
        <v>16</v>
      </c>
      <c r="LD7" s="7">
        <f t="shared" ref="LD7:LD38" si="87">_xlfn.RANK.EQ(FV7,FV$7:FV$38,0)</f>
        <v>6</v>
      </c>
      <c r="LE7" s="7">
        <f t="shared" ref="LE7:LE38" si="88">_xlfn.RANK.EQ(FW7,FW$7:FW$38,0)</f>
        <v>10</v>
      </c>
      <c r="LF7" s="7">
        <f t="shared" ref="LF7:LF38" si="89">_xlfn.RANK.EQ(FX7,FX$7:FX$38,0)</f>
        <v>9</v>
      </c>
      <c r="LG7" s="7">
        <f t="shared" ref="LG7:LG38" si="90">_xlfn.RANK.EQ(FY7,FY$7:FY$38,0)</f>
        <v>7</v>
      </c>
      <c r="LH7" s="7">
        <f t="shared" ref="LH7:LH38" si="91">_xlfn.RANK.EQ(FZ7,FZ$7:FZ$38,0)</f>
        <v>11</v>
      </c>
      <c r="LI7" s="7">
        <f t="shared" ref="LI7:LI38" si="92">_xlfn.RANK.EQ(GA7,GA$7:GA$38,0)</f>
        <v>13</v>
      </c>
      <c r="LJ7" s="7">
        <f t="shared" ref="LJ7:LJ38" si="93">_xlfn.RANK.EQ(GB7,GB$7:GB$38,0)</f>
        <v>3</v>
      </c>
      <c r="LK7" s="7">
        <f t="shared" ref="LK7:LK38" si="94">_xlfn.RANK.EQ(GC7,GC$7:GC$38,0)</f>
        <v>6</v>
      </c>
      <c r="LL7" s="7">
        <f t="shared" ref="LL7:LL38" si="95">_xlfn.RANK.EQ(GD7,GD$7:GD$38,0)</f>
        <v>9</v>
      </c>
      <c r="LM7" s="7">
        <f t="shared" ref="LM7:LM38" si="96">_xlfn.RANK.EQ(GE7,GE$7:GE$38,0)</f>
        <v>8</v>
      </c>
      <c r="LN7" s="7">
        <f t="shared" ref="LN7:LN38" si="97">_xlfn.RANK.EQ(GF7,GF$7:GF$38,0)</f>
        <v>12</v>
      </c>
      <c r="LO7" s="7">
        <f t="shared" ref="LO7:LO38" si="98">_xlfn.RANK.EQ(GG7,GG$7:GG$38,0)</f>
        <v>23</v>
      </c>
      <c r="LP7" s="7">
        <f t="shared" ref="LP7:LP38" si="99">_xlfn.RANK.EQ(GH7,GH$7:GH$38,0)</f>
        <v>28</v>
      </c>
      <c r="LQ7" s="7">
        <f t="shared" ref="LQ7:LQ38" si="100">_xlfn.RANK.EQ(GI7,GI$7:GI$38,0)</f>
        <v>22</v>
      </c>
      <c r="LR7" s="7">
        <f t="shared" ref="LR7:LR38" si="101">_xlfn.RANK.EQ(GJ7,GJ$7:GJ$38,0)</f>
        <v>22</v>
      </c>
      <c r="LS7" s="7">
        <f t="shared" ref="LS7:LS38" si="102">_xlfn.RANK.EQ(GK7,GK$7:GK$38,0)</f>
        <v>19</v>
      </c>
      <c r="LT7" s="7">
        <f t="shared" ref="LT7:LT38" si="103">_xlfn.RANK.EQ(GL7,GL$7:GL$38,0)</f>
        <v>15</v>
      </c>
      <c r="LU7" s="7">
        <f t="shared" ref="LU7:LU38" si="104">_xlfn.RANK.EQ(GM7,GM$7:GM$38,0)</f>
        <v>14</v>
      </c>
      <c r="LV7" s="7">
        <f t="shared" ref="LV7:LV38" si="105">_xlfn.RANK.EQ(GN7,GN$7:GN$38,0)</f>
        <v>18</v>
      </c>
      <c r="LW7" s="7">
        <f t="shared" ref="LW7:LW38" si="106">_xlfn.RANK.EQ(GO7,GO$7:GO$38,0)</f>
        <v>20</v>
      </c>
      <c r="LX7" s="7">
        <f t="shared" ref="LX7:LX38" si="107">_xlfn.RANK.EQ(GP7,GP$7:GP$38,0)</f>
        <v>12</v>
      </c>
      <c r="LY7" s="7">
        <f t="shared" ref="LY7:LY38" si="108">_xlfn.RANK.EQ(GQ7,GQ$7:GQ$38,0)</f>
        <v>16</v>
      </c>
      <c r="LZ7" s="7">
        <f t="shared" ref="LZ7:LZ38" si="109">_xlfn.RANK.EQ(GR7,GR$7:GR$38,0)</f>
        <v>13</v>
      </c>
      <c r="MA7" s="7">
        <f t="shared" ref="MA7:MA38" si="110">_xlfn.RANK.EQ(GS7,GS$7:GS$38,0)</f>
        <v>10</v>
      </c>
      <c r="MB7" s="7">
        <f t="shared" ref="MB7:MB38" si="111">_xlfn.RANK.EQ(GT7,GT$7:GT$38,0)</f>
        <v>10</v>
      </c>
      <c r="MC7" s="7">
        <f t="shared" ref="MC7:MC38" si="112">_xlfn.RANK.EQ(GU7,GU$7:GU$38,0)</f>
        <v>13</v>
      </c>
      <c r="MD7" s="7">
        <f t="shared" ref="MD7:MD38" si="113">_xlfn.RANK.EQ(GV7,GV$7:GV$38,0)</f>
        <v>13</v>
      </c>
      <c r="ME7" s="7">
        <f t="shared" ref="ME7:ME38" si="114">_xlfn.RANK.EQ(GW7,GW$7:GW$38,0)</f>
        <v>13</v>
      </c>
      <c r="MF7" s="7">
        <f t="shared" ref="MF7:MF38" si="115">_xlfn.RANK.EQ(GX7,GX$7:GX$38,0)</f>
        <v>10</v>
      </c>
      <c r="MG7" s="7">
        <f t="shared" ref="MG7:MG38" si="116">_xlfn.RANK.EQ(GY7,GY$7:GY$38,0)</f>
        <v>17</v>
      </c>
      <c r="MH7" s="7">
        <f t="shared" ref="MH7:MH38" si="117">_xlfn.RANK.EQ(GZ7,GZ$7:GZ$38,0)</f>
        <v>5</v>
      </c>
      <c r="MI7" s="7">
        <f t="shared" ref="MI7:MI38" si="118">_xlfn.RANK.EQ(HA7,HA$7:HA$38,0)</f>
        <v>5</v>
      </c>
      <c r="MJ7" s="7">
        <f t="shared" ref="MJ7:NL15" si="119">_xlfn.RANK.EQ(HB7,HB$7:HB$38,0)</f>
        <v>25</v>
      </c>
      <c r="MK7" s="7">
        <f t="shared" si="119"/>
        <v>3</v>
      </c>
      <c r="ML7" s="7">
        <f t="shared" si="119"/>
        <v>10</v>
      </c>
      <c r="MM7" s="7">
        <f t="shared" si="119"/>
        <v>9</v>
      </c>
      <c r="MN7" s="7">
        <f t="shared" si="119"/>
        <v>9</v>
      </c>
      <c r="MO7" s="7">
        <f t="shared" si="119"/>
        <v>24</v>
      </c>
      <c r="MP7" s="7">
        <f t="shared" si="119"/>
        <v>13</v>
      </c>
      <c r="MQ7" s="7">
        <f t="shared" si="119"/>
        <v>20</v>
      </c>
      <c r="MR7" s="7">
        <f t="shared" si="119"/>
        <v>17</v>
      </c>
      <c r="MS7" s="7">
        <f t="shared" si="119"/>
        <v>18</v>
      </c>
      <c r="MT7" s="7">
        <f t="shared" si="119"/>
        <v>15</v>
      </c>
      <c r="MU7" s="7">
        <f t="shared" si="119"/>
        <v>23</v>
      </c>
      <c r="MV7" s="7">
        <f t="shared" si="119"/>
        <v>12</v>
      </c>
      <c r="MW7" s="7">
        <f t="shared" si="119"/>
        <v>16</v>
      </c>
      <c r="MX7" s="7">
        <f t="shared" si="119"/>
        <v>24</v>
      </c>
      <c r="MY7" s="7">
        <f t="shared" si="119"/>
        <v>24</v>
      </c>
      <c r="MZ7" s="7">
        <f t="shared" si="119"/>
        <v>22</v>
      </c>
      <c r="NA7" s="7">
        <f t="shared" si="119"/>
        <v>26</v>
      </c>
      <c r="NB7" s="7">
        <f t="shared" si="119"/>
        <v>25</v>
      </c>
      <c r="NC7" s="7">
        <f t="shared" si="119"/>
        <v>25</v>
      </c>
      <c r="ND7" s="7">
        <f t="shared" si="119"/>
        <v>25</v>
      </c>
      <c r="NE7" s="7">
        <f t="shared" si="119"/>
        <v>25</v>
      </c>
      <c r="NF7" s="7">
        <f t="shared" si="119"/>
        <v>27</v>
      </c>
      <c r="NG7" s="7">
        <f t="shared" si="119"/>
        <v>26</v>
      </c>
      <c r="NH7" s="7">
        <f t="shared" si="119"/>
        <v>26</v>
      </c>
      <c r="NI7" s="7">
        <f t="shared" si="119"/>
        <v>26</v>
      </c>
      <c r="NJ7" s="7">
        <f t="shared" si="119"/>
        <v>31</v>
      </c>
      <c r="NK7" s="7">
        <f t="shared" si="119"/>
        <v>28</v>
      </c>
      <c r="NL7" s="7">
        <f t="shared" si="119"/>
        <v>29</v>
      </c>
      <c r="NM7" s="7">
        <f t="shared" ref="NM7:NZ22" si="120">_xlfn.RANK.EQ(IE7,IE$7:IE$38,0)</f>
        <v>25</v>
      </c>
      <c r="NN7" s="7">
        <f t="shared" si="120"/>
        <v>22</v>
      </c>
      <c r="NO7" s="7">
        <f t="shared" si="120"/>
        <v>24</v>
      </c>
      <c r="NP7" s="7">
        <f t="shared" si="120"/>
        <v>10</v>
      </c>
      <c r="NQ7" s="7">
        <f t="shared" si="120"/>
        <v>20</v>
      </c>
      <c r="NR7" s="7">
        <f t="shared" si="120"/>
        <v>18</v>
      </c>
      <c r="NS7" s="7">
        <f t="shared" si="120"/>
        <v>19</v>
      </c>
      <c r="NT7" s="7">
        <f t="shared" si="120"/>
        <v>17</v>
      </c>
      <c r="NU7" s="7">
        <f t="shared" si="120"/>
        <v>16</v>
      </c>
      <c r="NV7" s="7">
        <f t="shared" si="120"/>
        <v>18</v>
      </c>
      <c r="NW7" s="7">
        <f t="shared" si="120"/>
        <v>18</v>
      </c>
      <c r="NX7" s="7">
        <f t="shared" si="120"/>
        <v>16</v>
      </c>
      <c r="NY7" s="7">
        <f t="shared" si="120"/>
        <v>16</v>
      </c>
      <c r="NZ7" s="7">
        <f t="shared" si="120"/>
        <v>16</v>
      </c>
      <c r="OA7" s="7">
        <f t="shared" ref="OA7:OA38" si="121">_xlfn.RANK.EQ(IS7,IS$7:IS$38,0)</f>
        <v>18</v>
      </c>
      <c r="OB7" s="7">
        <f t="shared" ref="OB7:OB38" si="122">_xlfn.RANK.EQ(IT7,IT$7:IT$38,0)</f>
        <v>21</v>
      </c>
      <c r="OC7" s="7">
        <f t="shared" ref="OC7:OD38" si="123">_xlfn.RANK.EQ(IU7,IU$7:IU$38,0)</f>
        <v>14</v>
      </c>
      <c r="OD7" s="7">
        <f t="shared" si="123"/>
        <v>10</v>
      </c>
      <c r="OE7" s="7">
        <f t="shared" ref="OE7:OE38" si="124">_xlfn.RANK.EQ(IW7,IW$7:IW$38,0)</f>
        <v>10</v>
      </c>
      <c r="OF7" s="7">
        <f t="shared" ref="OF7:OF38" si="125">_xlfn.RANK.EQ(IX7,IX$7:IX$38,0)</f>
        <v>9</v>
      </c>
      <c r="OG7" s="7">
        <f t="shared" ref="OG7:OG30" si="126">_xlfn.RANK.EQ(IY7,IY$7:IY$38,0)</f>
        <v>11</v>
      </c>
      <c r="OH7" s="7">
        <f t="shared" ref="OH7:OH30" si="127">_xlfn.RANK.EQ(IZ7,IZ$7:IZ$38,0)</f>
        <v>6</v>
      </c>
      <c r="OI7" s="7">
        <f t="shared" ref="OI7:OI38" si="128">_xlfn.RANK.EQ(JA7,JA$7:JA$38,0)</f>
        <v>4</v>
      </c>
      <c r="OJ7" s="7">
        <f t="shared" ref="OJ7:OJ38" si="129">_xlfn.RANK.EQ(JB7,JB$7:JB$38,0)</f>
        <v>3</v>
      </c>
      <c r="OK7" s="7">
        <f t="shared" ref="OK7:OK30" si="130">_xlfn.RANK.EQ(JC7,JC$7:JC$38,0)</f>
        <v>10</v>
      </c>
      <c r="OL7" s="7">
        <f t="shared" ref="OL7:OL38" si="131">_xlfn.RANK.EQ(JD7,JD$7:JD$38,0)</f>
        <v>5</v>
      </c>
      <c r="OM7" s="7">
        <f t="shared" ref="OM7:OM38" si="132">_xlfn.RANK.EQ(JE7,JE$7:JE$38,0)</f>
        <v>4</v>
      </c>
      <c r="ON7" s="7">
        <f t="shared" ref="ON7:ON38" si="133">_xlfn.RANK.EQ(JF7,JF$7:JF$38,0)</f>
        <v>10</v>
      </c>
      <c r="OO7" s="7">
        <f t="shared" ref="OO7:OO38" si="134">_xlfn.RANK.EQ(JG7,JG$7:JG$38,0)</f>
        <v>11</v>
      </c>
      <c r="OP7" s="7">
        <f t="shared" ref="OP7:OP38" si="135">_xlfn.RANK.EQ(JH7,JH$7:JH$38,0)</f>
        <v>24</v>
      </c>
      <c r="OQ7" s="7">
        <f t="shared" ref="OQ7:OQ38" si="136">_xlfn.RANK.EQ(JI7,JI$7:JI$38,0)</f>
        <v>26</v>
      </c>
      <c r="OR7" s="7">
        <f t="shared" ref="OR7:OR38" si="137">_xlfn.RANK.EQ(JJ7,JJ$7:JJ$38,0)</f>
        <v>26</v>
      </c>
      <c r="OS7" s="7">
        <f t="shared" ref="OS7:OS38" si="138">_xlfn.RANK.EQ(JK7,JK$7:JK$38,0)</f>
        <v>21</v>
      </c>
      <c r="OT7" s="7">
        <f t="shared" ref="OT7:OT38" si="139">_xlfn.RANK.EQ(JL7,JL$7:JL$38,0)</f>
        <v>22</v>
      </c>
      <c r="OU7" s="7">
        <f t="shared" ref="OU7:OU38" si="140">_xlfn.RANK.EQ(JM7,JM$7:JM$38,0)</f>
        <v>22</v>
      </c>
      <c r="OV7" s="7">
        <f t="shared" ref="OV7:OV38" si="141">_xlfn.RANK.EQ(JN7,JN$7:JN$38,0)</f>
        <v>22</v>
      </c>
      <c r="OW7" s="7">
        <f t="shared" ref="OW7:OW38" si="142">_xlfn.RANK.EQ(JO7,JO$7:JO$38,0)</f>
        <v>23</v>
      </c>
      <c r="OX7" s="7">
        <f t="shared" ref="OX7:OX38" si="143">_xlfn.RANK.EQ(JP7,JP$7:JP$38,0)</f>
        <v>22</v>
      </c>
      <c r="OY7" s="7">
        <f t="shared" ref="OY7:OY38" si="144">_xlfn.RANK.EQ(JQ7,JQ$7:JQ$38,0)</f>
        <v>23</v>
      </c>
      <c r="OZ7" s="7">
        <f t="shared" ref="OZ7:OZ38" si="145">_xlfn.RANK.EQ(JR7,JR$7:JR$38,0)</f>
        <v>23</v>
      </c>
      <c r="PA7" s="7">
        <f t="shared" ref="PA7:PA38" si="146">_xlfn.RANK.EQ(JS7,JS$7:JS$38,0)</f>
        <v>23</v>
      </c>
      <c r="PB7" s="7">
        <f t="shared" ref="PB7:PB38" si="147">_xlfn.RANK.EQ(JT7,JT$7:JT$38,0)</f>
        <v>23</v>
      </c>
      <c r="PC7" s="7">
        <f t="shared" ref="PC7:PC38" si="148">_xlfn.RANK.EQ(JU7,JU$7:JU$38,0)</f>
        <v>23</v>
      </c>
      <c r="PD7" s="7">
        <f t="shared" ref="PD7:PJ38" si="149">_xlfn.RANK.EQ(JV7,JV$7:JV$38,0)</f>
        <v>23</v>
      </c>
      <c r="PE7" s="7">
        <f t="shared" si="149"/>
        <v>25</v>
      </c>
      <c r="PF7" s="7">
        <f t="shared" si="149"/>
        <v>22</v>
      </c>
      <c r="PG7" s="7">
        <f t="shared" si="149"/>
        <v>30</v>
      </c>
      <c r="PH7" s="7">
        <f t="shared" si="149"/>
        <v>23</v>
      </c>
      <c r="PI7" s="7">
        <f t="shared" si="149"/>
        <v>26</v>
      </c>
      <c r="PJ7" s="7">
        <f t="shared" si="149"/>
        <v>26</v>
      </c>
      <c r="PK7" s="7">
        <f t="shared" ref="PK7:PK38" si="150">_xlfn.RANK.EQ(KC7,KC$7:KC$38,0)</f>
        <v>11</v>
      </c>
    </row>
    <row r="8" spans="1:429" ht="14.1" customHeight="1">
      <c r="A8" s="10" t="s">
        <v>67</v>
      </c>
      <c r="B8" s="5">
        <v>81.726664240000005</v>
      </c>
      <c r="C8" s="5">
        <v>82.540802589999998</v>
      </c>
      <c r="D8" s="5">
        <v>82.817854319999995</v>
      </c>
      <c r="E8" s="5">
        <v>82.793414409999997</v>
      </c>
      <c r="F8" s="5">
        <v>83.205661879999994</v>
      </c>
      <c r="G8" s="5">
        <v>83.709646500000005</v>
      </c>
      <c r="H8" s="5">
        <v>83.989828119999999</v>
      </c>
      <c r="I8" s="5">
        <v>84.107047890000004</v>
      </c>
      <c r="J8" s="5">
        <v>82.837303750000004</v>
      </c>
      <c r="K8" s="5">
        <v>83.719033170000003</v>
      </c>
      <c r="L8" s="5">
        <v>83.564104709999995</v>
      </c>
      <c r="M8" s="5">
        <v>83.798081640000007</v>
      </c>
      <c r="N8" s="5">
        <v>84.066433939999996</v>
      </c>
      <c r="O8" s="5">
        <v>83.37641739</v>
      </c>
      <c r="P8" s="5">
        <v>84.081597500000001</v>
      </c>
      <c r="Q8" s="5">
        <v>85.633555479999998</v>
      </c>
      <c r="R8" s="5">
        <v>85.114489809999995</v>
      </c>
      <c r="S8" s="5">
        <v>85.192838890000004</v>
      </c>
      <c r="T8" s="5">
        <v>85.228538119999996</v>
      </c>
      <c r="U8" s="5">
        <v>85.497996889999996</v>
      </c>
      <c r="V8" s="5">
        <v>85.727056129999994</v>
      </c>
      <c r="W8" s="5">
        <v>86.795275149999995</v>
      </c>
      <c r="X8" s="5">
        <v>86.061560950000001</v>
      </c>
      <c r="Y8" s="5">
        <v>85.474508450000002</v>
      </c>
      <c r="Z8" s="5">
        <v>86.979920010000001</v>
      </c>
      <c r="AA8" s="5">
        <v>87.071819039999994</v>
      </c>
      <c r="AB8" s="5">
        <v>87.186537670000007</v>
      </c>
      <c r="AC8" s="5">
        <v>87.757237610000004</v>
      </c>
      <c r="AD8" s="5">
        <v>87.992044379999996</v>
      </c>
      <c r="AE8" s="5">
        <v>88.965476550000005</v>
      </c>
      <c r="AF8" s="5">
        <v>89.220794889999993</v>
      </c>
      <c r="AG8" s="5">
        <v>89.681934760000004</v>
      </c>
      <c r="AH8" s="5">
        <v>90.122310060000004</v>
      </c>
      <c r="AI8" s="5">
        <v>89.88469336</v>
      </c>
      <c r="AJ8" s="5">
        <v>90.294122549999997</v>
      </c>
      <c r="AK8" s="5">
        <v>90.468374670000003</v>
      </c>
      <c r="AL8" s="5">
        <v>91.011384019999994</v>
      </c>
      <c r="AM8" s="5">
        <v>90.920541220000004</v>
      </c>
      <c r="AN8" s="5">
        <v>90.394328869999995</v>
      </c>
      <c r="AO8" s="5">
        <v>91.073596300000005</v>
      </c>
      <c r="AP8" s="5">
        <v>91.089428010000006</v>
      </c>
      <c r="AQ8" s="5">
        <v>90.750008230000006</v>
      </c>
      <c r="AR8" s="5">
        <v>92.575988370000005</v>
      </c>
      <c r="AS8" s="5">
        <v>93.39755443</v>
      </c>
      <c r="AT8" s="5">
        <v>93.811886759999993</v>
      </c>
      <c r="AU8" s="5">
        <v>94.038173110000002</v>
      </c>
      <c r="AV8" s="5">
        <v>94.171811969999993</v>
      </c>
      <c r="AW8" s="5">
        <v>94.767610210000001</v>
      </c>
      <c r="AX8" s="5">
        <v>94.795419580000001</v>
      </c>
      <c r="AY8" s="5">
        <v>95.044803849999994</v>
      </c>
      <c r="AZ8" s="5">
        <v>95.143866759999995</v>
      </c>
      <c r="BA8" s="5">
        <v>94.849544890000004</v>
      </c>
      <c r="BB8" s="5">
        <v>96.209580450000004</v>
      </c>
      <c r="BC8" s="5">
        <v>96.814223580000004</v>
      </c>
      <c r="BD8" s="5">
        <v>94.00086847</v>
      </c>
      <c r="BE8" s="5">
        <v>94.826481139999999</v>
      </c>
      <c r="BF8" s="5">
        <v>95.515373339999996</v>
      </c>
      <c r="BG8" s="5">
        <v>96.349510910000006</v>
      </c>
      <c r="BH8" s="5">
        <v>96.401698580000001</v>
      </c>
      <c r="BI8" s="5">
        <v>97.0243617</v>
      </c>
      <c r="BJ8" s="5">
        <v>98.403154779999994</v>
      </c>
      <c r="BK8" s="5">
        <v>98.628496220000002</v>
      </c>
      <c r="BL8" s="5">
        <v>98.602104879999999</v>
      </c>
      <c r="BM8" s="5">
        <v>100.09017041</v>
      </c>
      <c r="BN8" s="5">
        <v>100.36220422</v>
      </c>
      <c r="BO8" s="5">
        <v>100.26881948</v>
      </c>
      <c r="BP8" s="5">
        <v>100.50634153</v>
      </c>
      <c r="BQ8" s="5">
        <v>100.71138194</v>
      </c>
      <c r="BR8" s="5">
        <v>100.62814772</v>
      </c>
      <c r="BS8" s="5">
        <v>100.60175638</v>
      </c>
      <c r="BT8" s="5">
        <v>100.73777328</v>
      </c>
      <c r="BU8" s="5">
        <v>100.45964916</v>
      </c>
      <c r="BV8" s="5">
        <v>99.824226909999993</v>
      </c>
      <c r="BW8" s="5">
        <v>100.00693619</v>
      </c>
      <c r="BX8" s="5">
        <v>100.27084958</v>
      </c>
      <c r="BY8" s="5">
        <v>100.83115802</v>
      </c>
      <c r="BZ8" s="5">
        <v>100.96920503</v>
      </c>
      <c r="CA8" s="5">
        <v>101.30620213</v>
      </c>
      <c r="CB8" s="5">
        <v>101.55387471</v>
      </c>
      <c r="CC8" s="5">
        <v>101.71628294999999</v>
      </c>
      <c r="CD8" s="5">
        <v>101.34274399</v>
      </c>
      <c r="CE8" s="5">
        <v>101.20266688</v>
      </c>
      <c r="CF8" s="5">
        <v>101.50718234</v>
      </c>
      <c r="CG8" s="5">
        <v>101.11740254999999</v>
      </c>
      <c r="CH8" s="5">
        <v>101.11850246</v>
      </c>
      <c r="CI8" s="5">
        <v>101.01389924</v>
      </c>
      <c r="CJ8" s="5">
        <v>101.50204763000001</v>
      </c>
      <c r="CK8" s="5">
        <v>100.70829374</v>
      </c>
      <c r="CL8" s="5">
        <v>100.19758387</v>
      </c>
      <c r="CM8" s="5">
        <v>100.15040987</v>
      </c>
      <c r="CN8" s="5">
        <v>100.17092030000001</v>
      </c>
      <c r="CO8" s="5">
        <v>100.20168596000001</v>
      </c>
      <c r="CP8" s="5">
        <v>100.3493611</v>
      </c>
      <c r="CQ8" s="5">
        <v>100.05606186</v>
      </c>
      <c r="CR8" s="5">
        <v>99.861212710000004</v>
      </c>
      <c r="CS8" s="5">
        <v>99.935050279999999</v>
      </c>
      <c r="CT8" s="5">
        <v>100.89288766</v>
      </c>
      <c r="CU8" s="5">
        <v>101.14311499</v>
      </c>
      <c r="CV8" s="5">
        <v>102.02301271</v>
      </c>
      <c r="CW8" s="5">
        <v>102.50911005</v>
      </c>
      <c r="CX8" s="5">
        <v>102.68960189000001</v>
      </c>
      <c r="CY8" s="5">
        <v>103.19005654</v>
      </c>
      <c r="CZ8" s="5">
        <v>106.25021365000001</v>
      </c>
      <c r="DA8" s="5">
        <v>108.93297873</v>
      </c>
      <c r="DB8" s="5">
        <v>109.98311307</v>
      </c>
      <c r="DC8" s="5">
        <v>109.93799011</v>
      </c>
      <c r="DD8" s="5">
        <v>110.45485311</v>
      </c>
      <c r="DE8" s="5">
        <v>110.43639372</v>
      </c>
      <c r="DF8" s="5">
        <v>109.1996144</v>
      </c>
      <c r="DG8" s="5">
        <v>110.49997607</v>
      </c>
      <c r="DH8" s="5">
        <v>111.41679258000001</v>
      </c>
      <c r="DI8" s="5">
        <v>111.80649087</v>
      </c>
      <c r="DJ8" s="5">
        <v>111.05785994</v>
      </c>
      <c r="DK8" s="5">
        <v>111.89673679000001</v>
      </c>
      <c r="DL8" s="5">
        <v>110.78302008999999</v>
      </c>
      <c r="DM8" s="5">
        <v>111.37577171</v>
      </c>
      <c r="DN8" s="5">
        <v>111.65881573</v>
      </c>
      <c r="DO8" s="5">
        <v>111.85366487</v>
      </c>
      <c r="DP8" s="5">
        <v>111.72650016999999</v>
      </c>
      <c r="DQ8" s="5">
        <v>111.4270478</v>
      </c>
      <c r="DR8" s="5">
        <v>110.92864419</v>
      </c>
      <c r="DS8" s="5">
        <v>111.9582681</v>
      </c>
      <c r="DT8" s="5">
        <v>110.79327531</v>
      </c>
      <c r="DU8" s="5">
        <v>110.83634723</v>
      </c>
      <c r="DV8" s="5">
        <v>110.96556298</v>
      </c>
      <c r="DW8" s="5">
        <v>113.41656012999999</v>
      </c>
      <c r="DX8" s="5">
        <v>114.20210984000001</v>
      </c>
      <c r="DY8" s="5">
        <v>115.08610965</v>
      </c>
      <c r="DZ8" s="5">
        <v>113.61961345</v>
      </c>
      <c r="EA8" s="5">
        <v>113.93382368</v>
      </c>
      <c r="EB8" s="5">
        <v>114.99632316</v>
      </c>
      <c r="EC8" s="5">
        <v>113.52206798</v>
      </c>
      <c r="ED8" s="5">
        <v>112.44341142</v>
      </c>
      <c r="EE8" s="5">
        <v>112.25982301000001</v>
      </c>
      <c r="EF8" s="5">
        <v>113.39582949</v>
      </c>
      <c r="EG8" s="5">
        <v>114.3850408</v>
      </c>
      <c r="EH8" s="5">
        <v>114.18417269</v>
      </c>
      <c r="EI8" s="5">
        <v>115.92107648</v>
      </c>
      <c r="EJ8" s="5">
        <v>115.38442263</v>
      </c>
      <c r="EK8" s="5">
        <v>116.39211587</v>
      </c>
      <c r="EL8" s="5">
        <v>115.35457369</v>
      </c>
      <c r="EM8" s="5">
        <v>117.03497834</v>
      </c>
      <c r="EN8" s="5">
        <v>117.30973138</v>
      </c>
      <c r="EO8" s="5">
        <v>117.72429436</v>
      </c>
      <c r="EP8" s="29">
        <v>114.3413709</v>
      </c>
      <c r="EQ8" s="29">
        <v>116.45176189999999</v>
      </c>
      <c r="ER8" s="29">
        <v>116.4603079</v>
      </c>
      <c r="ES8" s="29">
        <v>117.92957010000001</v>
      </c>
      <c r="ET8" s="29">
        <v>117.34157999999999</v>
      </c>
      <c r="EU8" s="29">
        <v>117.4930481</v>
      </c>
      <c r="EV8" s="6">
        <f t="shared" si="0"/>
        <v>2.8629208371076853E-2</v>
      </c>
      <c r="EW8" s="6">
        <f t="shared" si="1"/>
        <v>1.0123657315893819E-2</v>
      </c>
      <c r="EX8" s="6">
        <f t="shared" si="1"/>
        <v>1.5259308398851035E-2</v>
      </c>
      <c r="EY8" s="6">
        <f t="shared" si="1"/>
        <v>3.4303949054877547E-2</v>
      </c>
      <c r="EZ8" s="6">
        <f t="shared" si="1"/>
        <v>2.2941082215690134E-2</v>
      </c>
      <c r="FA8" s="6">
        <f t="shared" si="1"/>
        <v>1.771829713795281E-2</v>
      </c>
      <c r="FB8" s="6">
        <f t="shared" si="1"/>
        <v>1.4748333550941295E-2</v>
      </c>
      <c r="FC8" s="6">
        <f t="shared" si="1"/>
        <v>1.6537841178531743E-2</v>
      </c>
      <c r="FD8" s="6">
        <f t="shared" si="1"/>
        <v>3.4884674526843185E-2</v>
      </c>
      <c r="FE8" s="6">
        <f t="shared" si="1"/>
        <v>3.6744834042139241E-2</v>
      </c>
      <c r="FF8" s="6">
        <f t="shared" si="1"/>
        <v>2.9886710910948633E-2</v>
      </c>
      <c r="FG8" s="6">
        <f t="shared" si="2"/>
        <v>2.0005551167650681E-2</v>
      </c>
      <c r="FH8" s="6">
        <f t="shared" si="2"/>
        <v>3.4656948480524585E-2</v>
      </c>
      <c r="FI8" s="6">
        <f t="shared" si="2"/>
        <v>4.432190499040578E-2</v>
      </c>
      <c r="FJ8" s="6">
        <f t="shared" si="2"/>
        <v>3.6927701926690926E-2</v>
      </c>
      <c r="FK8" s="6">
        <f t="shared" si="2"/>
        <v>2.4799649133989243E-2</v>
      </c>
      <c r="FL8" s="6">
        <f t="shared" si="2"/>
        <v>3.380804580305341E-2</v>
      </c>
      <c r="FM8" s="6">
        <f t="shared" si="2"/>
        <v>4.4283506796518157E-2</v>
      </c>
      <c r="FN8" s="6">
        <f t="shared" si="2"/>
        <v>4.6841783961834249E-2</v>
      </c>
      <c r="FO8" s="6">
        <f t="shared" si="2"/>
        <v>4.8936092331882008E-2</v>
      </c>
      <c r="FP8" s="6">
        <f t="shared" si="2"/>
        <v>5.1270323844258225E-2</v>
      </c>
      <c r="FQ8" s="6">
        <f t="shared" si="3"/>
        <v>3.5594313223396679E-2</v>
      </c>
      <c r="FR8" s="6">
        <f t="shared" si="3"/>
        <v>4.918062783521937E-2</v>
      </c>
      <c r="FS8" s="6">
        <f t="shared" si="3"/>
        <v>5.8425211335626059E-2</v>
      </c>
      <c r="FT8" s="6">
        <f t="shared" si="3"/>
        <v>4.6349364422690886E-2</v>
      </c>
      <c r="FU8" s="6">
        <f t="shared" si="3"/>
        <v>4.4201697201616374E-2</v>
      </c>
      <c r="FV8" s="6">
        <f t="shared" si="3"/>
        <v>3.6792276488159636E-2</v>
      </c>
      <c r="FW8" s="6">
        <f t="shared" si="3"/>
        <v>3.7790144497689804E-2</v>
      </c>
      <c r="FX8" s="6">
        <f t="shared" si="3"/>
        <v>3.5200723563413749E-2</v>
      </c>
      <c r="FY8" s="6">
        <f t="shared" si="3"/>
        <v>2.0058698600878833E-2</v>
      </c>
      <c r="FZ8" s="6">
        <f t="shared" si="3"/>
        <v>3.7605509838111395E-2</v>
      </c>
      <c r="GA8" s="6">
        <f t="shared" si="4"/>
        <v>4.1431082859033408E-2</v>
      </c>
      <c r="GB8" s="6">
        <f t="shared" si="4"/>
        <v>4.0939659641920034E-2</v>
      </c>
      <c r="GC8" s="6">
        <f t="shared" si="4"/>
        <v>4.620897724337536E-2</v>
      </c>
      <c r="GD8" s="6">
        <f t="shared" si="4"/>
        <v>4.2945092221841286E-2</v>
      </c>
      <c r="GE8" s="6">
        <f t="shared" si="4"/>
        <v>4.752197169101624E-2</v>
      </c>
      <c r="GF8" s="6">
        <f t="shared" si="4"/>
        <v>4.1577607029560815E-2</v>
      </c>
      <c r="GG8" s="6">
        <f t="shared" si="4"/>
        <v>4.5361175534806009E-2</v>
      </c>
      <c r="GH8" s="6">
        <f t="shared" si="4"/>
        <v>5.2542432134548234E-2</v>
      </c>
      <c r="GI8" s="6">
        <f t="shared" si="4"/>
        <v>4.1460409420551292E-2</v>
      </c>
      <c r="GJ8" s="6">
        <f t="shared" si="4"/>
        <v>5.6210172265412472E-2</v>
      </c>
      <c r="GK8" s="6">
        <f t="shared" si="5"/>
        <v>6.6823303581754478E-2</v>
      </c>
      <c r="GL8" s="6">
        <f t="shared" si="5"/>
        <v>1.5391465163786977E-2</v>
      </c>
      <c r="GM8" s="6">
        <f t="shared" si="5"/>
        <v>1.5299401774710786E-2</v>
      </c>
      <c r="GN8" s="6">
        <f t="shared" si="5"/>
        <v>1.8158536608031906E-2</v>
      </c>
      <c r="GO8" s="6">
        <f t="shared" si="5"/>
        <v>2.4578718658180954E-2</v>
      </c>
      <c r="GP8" s="6">
        <f t="shared" si="5"/>
        <v>2.367891796231314E-2</v>
      </c>
      <c r="GQ8" s="6">
        <f t="shared" si="5"/>
        <v>2.3813531701381452E-2</v>
      </c>
      <c r="GR8" s="6">
        <f t="shared" si="5"/>
        <v>3.8058117322381291E-2</v>
      </c>
      <c r="GS8" s="6">
        <f t="shared" si="5"/>
        <v>3.7705295027551378E-2</v>
      </c>
      <c r="GT8" s="6">
        <f t="shared" si="5"/>
        <v>3.6347462403681696E-2</v>
      </c>
      <c r="GU8" s="6">
        <f t="shared" si="6"/>
        <v>5.5251983824252449E-2</v>
      </c>
      <c r="GV8" s="6">
        <f t="shared" si="6"/>
        <v>4.3162268773826673E-2</v>
      </c>
      <c r="GW8" s="6">
        <f t="shared" si="6"/>
        <v>3.5682731031204229E-2</v>
      </c>
      <c r="GX8" s="6">
        <f t="shared" si="6"/>
        <v>6.9206520810775274E-2</v>
      </c>
      <c r="GY8" s="6">
        <f t="shared" si="6"/>
        <v>6.2059677099181254E-2</v>
      </c>
      <c r="GZ8" s="6">
        <f t="shared" si="6"/>
        <v>5.3528287658996865E-2</v>
      </c>
      <c r="HA8" s="6">
        <f t="shared" si="6"/>
        <v>4.4133544943181002E-2</v>
      </c>
      <c r="HB8" s="6">
        <f t="shared" si="6"/>
        <v>4.4979235468570744E-2</v>
      </c>
      <c r="HC8" s="6">
        <f t="shared" si="6"/>
        <v>3.5406442256450399E-2</v>
      </c>
      <c r="HD8" s="6">
        <f t="shared" si="6"/>
        <v>1.4441326938928745E-2</v>
      </c>
      <c r="HE8" s="6">
        <f t="shared" si="7"/>
        <v>1.3976082195608752E-2</v>
      </c>
      <c r="HF8" s="6">
        <f t="shared" si="7"/>
        <v>1.6924027149632259E-2</v>
      </c>
      <c r="HG8" s="6">
        <f t="shared" si="7"/>
        <v>7.4032006036626186E-3</v>
      </c>
      <c r="HH8" s="6">
        <f t="shared" si="7"/>
        <v>6.0481016206999083E-3</v>
      </c>
      <c r="HI8" s="6">
        <f t="shared" si="7"/>
        <v>1.0346014397894843E-2</v>
      </c>
      <c r="HJ8" s="6">
        <f t="shared" si="7"/>
        <v>1.0422558060053655E-2</v>
      </c>
      <c r="HK8" s="6">
        <f t="shared" si="7"/>
        <v>9.9780282093504535E-3</v>
      </c>
      <c r="HL8" s="6">
        <f t="shared" si="7"/>
        <v>7.1013556961059265E-3</v>
      </c>
      <c r="HM8" s="6">
        <f t="shared" si="7"/>
        <v>5.9731611218614145E-3</v>
      </c>
      <c r="HN8" s="6">
        <f t="shared" si="7"/>
        <v>7.6377413848669473E-3</v>
      </c>
      <c r="HO8" s="6">
        <f t="shared" si="8"/>
        <v>6.5474386532289319E-3</v>
      </c>
      <c r="HP8" s="6">
        <f t="shared" si="8"/>
        <v>1.2965545439855175E-2</v>
      </c>
      <c r="HQ8" s="6">
        <f t="shared" si="8"/>
        <v>1.006893209973847E-2</v>
      </c>
      <c r="HR8" s="6">
        <f t="shared" si="8"/>
        <v>1.227872362862259E-2</v>
      </c>
      <c r="HS8" s="6">
        <f t="shared" si="8"/>
        <v>-1.2185150147301371E-3</v>
      </c>
      <c r="HT8" s="6">
        <f t="shared" si="8"/>
        <v>-7.6421435602145316E-3</v>
      </c>
      <c r="HU8" s="6">
        <f t="shared" si="8"/>
        <v>-1.1408899314149012E-2</v>
      </c>
      <c r="HV8" s="6">
        <f t="shared" si="8"/>
        <v>-1.3617938399191565E-2</v>
      </c>
      <c r="HW8" s="6">
        <f t="shared" si="8"/>
        <v>-1.4890408360129559E-2</v>
      </c>
      <c r="HX8" s="6">
        <f t="shared" si="8"/>
        <v>-9.8022103101730318E-3</v>
      </c>
      <c r="HY8" s="6">
        <f t="shared" si="9"/>
        <v>-1.132979056134531E-2</v>
      </c>
      <c r="HZ8" s="6">
        <f t="shared" si="9"/>
        <v>-1.6215302129920173E-2</v>
      </c>
      <c r="IA8" s="6">
        <f t="shared" si="9"/>
        <v>-1.1692866313643191E-2</v>
      </c>
      <c r="IB8" s="6">
        <f t="shared" si="9"/>
        <v>-2.2311920619003667E-3</v>
      </c>
      <c r="IC8" s="6">
        <f t="shared" si="9"/>
        <v>1.2791878243705312E-3</v>
      </c>
      <c r="ID8" s="6">
        <f t="shared" si="9"/>
        <v>5.1325573440552663E-3</v>
      </c>
      <c r="IE8" s="6">
        <f t="shared" si="10"/>
        <v>1.7881509487681191E-2</v>
      </c>
      <c r="IF8" s="6">
        <f t="shared" si="11"/>
        <v>2.4871039038558473E-2</v>
      </c>
      <c r="IG8" s="6">
        <f t="shared" si="12"/>
        <v>3.0350816076994525E-2</v>
      </c>
      <c r="IH8" s="6">
        <f t="shared" si="13"/>
        <v>6.0689203331597996E-2</v>
      </c>
      <c r="II8" s="6">
        <f t="shared" si="14"/>
        <v>8.713718423346184E-2</v>
      </c>
      <c r="IJ8" s="6">
        <f t="shared" si="15"/>
        <v>9.6002125617917988E-2</v>
      </c>
      <c r="IK8" s="6">
        <f t="shared" si="16"/>
        <v>9.8763913613019838E-2</v>
      </c>
      <c r="IL8" s="6">
        <f t="shared" si="17"/>
        <v>0.10608363460159698</v>
      </c>
      <c r="IM8" s="6">
        <f t="shared" si="18"/>
        <v>0.10508168465995782</v>
      </c>
      <c r="IN8" s="6">
        <f t="shared" si="19"/>
        <v>8.2332133935872021E-2</v>
      </c>
      <c r="IO8" s="6">
        <f t="shared" si="20"/>
        <v>9.2511102519683197E-2</v>
      </c>
      <c r="IP8" s="6">
        <f t="shared" si="21"/>
        <v>9.2075107571090609E-2</v>
      </c>
      <c r="IQ8" s="6">
        <f t="shared" si="22"/>
        <v>9.0698093227666199E-2</v>
      </c>
      <c r="IR8" s="6">
        <f t="shared" si="23"/>
        <v>8.1490802340084878E-2</v>
      </c>
      <c r="IS8" s="6">
        <f t="shared" si="24"/>
        <v>8.4375186349713749E-2</v>
      </c>
      <c r="IT8" s="6">
        <f t="shared" si="25"/>
        <v>4.266162188559508E-2</v>
      </c>
      <c r="IU8" s="6">
        <f t="shared" si="26"/>
        <v>2.2424733156840126E-2</v>
      </c>
      <c r="IV8" s="6">
        <f t="shared" si="27"/>
        <v>1.5235999538706357E-2</v>
      </c>
      <c r="IW8" s="6">
        <f t="shared" si="28"/>
        <v>1.7425048048297365E-2</v>
      </c>
      <c r="IX8" s="6">
        <f t="shared" si="29"/>
        <v>1.1512821973821197E-2</v>
      </c>
      <c r="IY8" s="6">
        <f t="shared" si="30"/>
        <v>8.9703588339882234E-3</v>
      </c>
      <c r="IZ8" s="6">
        <f t="shared" si="31"/>
        <v>1.5833662046337738E-2</v>
      </c>
      <c r="JA8" s="6">
        <f t="shared" si="32"/>
        <v>1.3197215799179762E-2</v>
      </c>
      <c r="JB8" s="6">
        <f t="shared" si="33"/>
        <v>-5.596259374926027E-3</v>
      </c>
      <c r="JC8" s="6">
        <f t="shared" si="34"/>
        <v>-8.6769885402092628E-3</v>
      </c>
      <c r="JD8" s="6">
        <f t="shared" si="35"/>
        <v>-8.3107093950718358E-4</v>
      </c>
      <c r="JE8" s="6">
        <f t="shared" si="36"/>
        <v>1.3582374103118688E-2</v>
      </c>
      <c r="JF8" s="6">
        <f t="shared" si="37"/>
        <v>3.0862940432769825E-2</v>
      </c>
      <c r="JG8" s="6">
        <f t="shared" si="38"/>
        <v>3.3313690069515012E-2</v>
      </c>
      <c r="JH8" s="6">
        <f t="shared" si="39"/>
        <v>1.7560617199642969E-2</v>
      </c>
      <c r="JI8" s="6">
        <f t="shared" si="40"/>
        <v>1.8597144871539406E-2</v>
      </c>
      <c r="JJ8" s="6">
        <f t="shared" si="41"/>
        <v>2.9266315377504348E-2</v>
      </c>
      <c r="JK8" s="6">
        <f t="shared" si="42"/>
        <v>1.8801720240855246E-2</v>
      </c>
      <c r="JL8" s="6">
        <f t="shared" si="43"/>
        <v>1.3655329884006306E-2</v>
      </c>
      <c r="JM8" s="6">
        <f t="shared" si="44"/>
        <v>2.6934581529134416E-3</v>
      </c>
      <c r="JN8" s="6">
        <f t="shared" si="45"/>
        <v>2.3490181806775201E-2</v>
      </c>
      <c r="JO8" s="6">
        <f t="shared" si="46"/>
        <v>3.201741719831297E-2</v>
      </c>
      <c r="JP8" s="6">
        <f t="shared" si="47"/>
        <v>2.9005482634104185E-2</v>
      </c>
      <c r="JQ8" s="6">
        <f t="shared" si="48"/>
        <v>2.208245733364933E-2</v>
      </c>
      <c r="JR8" s="6">
        <f t="shared" si="49"/>
        <v>1.0352810396029088E-2</v>
      </c>
      <c r="JS8" s="6">
        <f t="shared" si="50"/>
        <v>1.1348078616714385E-2</v>
      </c>
      <c r="JT8" s="6">
        <f t="shared" si="51"/>
        <v>1.5269900920438229E-2</v>
      </c>
      <c r="JU8" s="6">
        <f t="shared" si="52"/>
        <v>2.7218911468380513E-2</v>
      </c>
      <c r="JV8" s="6">
        <f t="shared" si="53"/>
        <v>2.0117236416169915E-2</v>
      </c>
      <c r="JW8" s="6">
        <f t="shared" si="54"/>
        <v>3.7016823731050641E-2</v>
      </c>
      <c r="JX8" s="6">
        <f t="shared" si="55"/>
        <v>1.6879241353775054E-2</v>
      </c>
      <c r="JY8" s="6">
        <f t="shared" si="56"/>
        <v>3.7341399421470411E-2</v>
      </c>
      <c r="JZ8" s="6">
        <f t="shared" si="57"/>
        <v>2.7024613019566601E-2</v>
      </c>
      <c r="KA8" s="6">
        <f t="shared" si="58"/>
        <v>3.0987699748235009E-2</v>
      </c>
      <c r="KB8" s="6">
        <f t="shared" si="59"/>
        <v>2.7651882354764457E-2</v>
      </c>
      <c r="KC8" s="6">
        <f t="shared" si="60"/>
        <v>1.3560705850339527E-2</v>
      </c>
      <c r="KD8" s="7">
        <f t="shared" si="61"/>
        <v>13</v>
      </c>
      <c r="KE8" s="7">
        <f t="shared" si="62"/>
        <v>18</v>
      </c>
      <c r="KF8" s="7">
        <f t="shared" si="63"/>
        <v>20</v>
      </c>
      <c r="KG8" s="7">
        <f t="shared" si="64"/>
        <v>12</v>
      </c>
      <c r="KH8" s="7">
        <f t="shared" si="65"/>
        <v>16</v>
      </c>
      <c r="KI8" s="7">
        <f t="shared" si="66"/>
        <v>17</v>
      </c>
      <c r="KJ8" s="7">
        <f t="shared" si="67"/>
        <v>20</v>
      </c>
      <c r="KK8" s="7">
        <f t="shared" si="68"/>
        <v>19</v>
      </c>
      <c r="KL8" s="7">
        <f t="shared" si="69"/>
        <v>12</v>
      </c>
      <c r="KM8" s="7">
        <f t="shared" si="70"/>
        <v>9</v>
      </c>
      <c r="KN8" s="7">
        <f t="shared" si="71"/>
        <v>17</v>
      </c>
      <c r="KO8" s="7">
        <f t="shared" si="72"/>
        <v>19</v>
      </c>
      <c r="KP8" s="7">
        <f t="shared" si="73"/>
        <v>14</v>
      </c>
      <c r="KQ8" s="7">
        <f t="shared" si="74"/>
        <v>9</v>
      </c>
      <c r="KR8" s="7">
        <f t="shared" si="75"/>
        <v>14</v>
      </c>
      <c r="KS8" s="7">
        <f t="shared" si="76"/>
        <v>18</v>
      </c>
      <c r="KT8" s="7">
        <f t="shared" si="77"/>
        <v>9</v>
      </c>
      <c r="KU8" s="7">
        <f t="shared" si="78"/>
        <v>11</v>
      </c>
      <c r="KV8" s="7">
        <f t="shared" si="79"/>
        <v>9</v>
      </c>
      <c r="KW8" s="7">
        <f t="shared" si="80"/>
        <v>7</v>
      </c>
      <c r="KX8" s="7">
        <f t="shared" si="81"/>
        <v>8</v>
      </c>
      <c r="KY8" s="7">
        <f t="shared" si="82"/>
        <v>16</v>
      </c>
      <c r="KZ8" s="7">
        <f t="shared" si="83"/>
        <v>10</v>
      </c>
      <c r="LA8" s="7">
        <f t="shared" si="84"/>
        <v>7</v>
      </c>
      <c r="LB8" s="7">
        <f t="shared" si="85"/>
        <v>7</v>
      </c>
      <c r="LC8" s="7">
        <f t="shared" si="86"/>
        <v>9</v>
      </c>
      <c r="LD8" s="7">
        <f t="shared" si="87"/>
        <v>12</v>
      </c>
      <c r="LE8" s="7">
        <f t="shared" si="88"/>
        <v>11</v>
      </c>
      <c r="LF8" s="7">
        <f t="shared" si="89"/>
        <v>12</v>
      </c>
      <c r="LG8" s="7">
        <f t="shared" si="90"/>
        <v>13</v>
      </c>
      <c r="LH8" s="7">
        <f t="shared" si="91"/>
        <v>10</v>
      </c>
      <c r="LI8" s="7">
        <f t="shared" si="92"/>
        <v>16</v>
      </c>
      <c r="LJ8" s="7">
        <f t="shared" si="93"/>
        <v>14</v>
      </c>
      <c r="LK8" s="7">
        <f t="shared" si="94"/>
        <v>13</v>
      </c>
      <c r="LL8" s="7">
        <f t="shared" si="95"/>
        <v>13</v>
      </c>
      <c r="LM8" s="7">
        <f t="shared" si="96"/>
        <v>11</v>
      </c>
      <c r="LN8" s="7">
        <f t="shared" si="97"/>
        <v>19</v>
      </c>
      <c r="LO8" s="7">
        <f t="shared" si="98"/>
        <v>14</v>
      </c>
      <c r="LP8" s="7">
        <f t="shared" si="99"/>
        <v>11</v>
      </c>
      <c r="LQ8" s="7">
        <f t="shared" si="100"/>
        <v>15</v>
      </c>
      <c r="LR8" s="7">
        <f t="shared" si="101"/>
        <v>10</v>
      </c>
      <c r="LS8" s="7">
        <f t="shared" si="102"/>
        <v>11</v>
      </c>
      <c r="LT8" s="7">
        <f t="shared" si="103"/>
        <v>19</v>
      </c>
      <c r="LU8" s="7">
        <f t="shared" si="104"/>
        <v>22</v>
      </c>
      <c r="LV8" s="7">
        <f t="shared" si="105"/>
        <v>20</v>
      </c>
      <c r="LW8" s="7">
        <f t="shared" si="106"/>
        <v>17</v>
      </c>
      <c r="LX8" s="7">
        <f t="shared" si="107"/>
        <v>19</v>
      </c>
      <c r="LY8" s="7">
        <f t="shared" si="108"/>
        <v>18</v>
      </c>
      <c r="LZ8" s="7">
        <f t="shared" si="109"/>
        <v>17</v>
      </c>
      <c r="MA8" s="7">
        <f t="shared" si="110"/>
        <v>17</v>
      </c>
      <c r="MB8" s="7">
        <f t="shared" si="111"/>
        <v>16</v>
      </c>
      <c r="MC8" s="7">
        <f t="shared" si="112"/>
        <v>14</v>
      </c>
      <c r="MD8" s="7">
        <f t="shared" si="113"/>
        <v>17</v>
      </c>
      <c r="ME8" s="7">
        <f t="shared" si="114"/>
        <v>16</v>
      </c>
      <c r="MF8" s="7">
        <f t="shared" si="115"/>
        <v>5</v>
      </c>
      <c r="MG8" s="7">
        <f t="shared" si="116"/>
        <v>4</v>
      </c>
      <c r="MH8" s="7">
        <f t="shared" si="117"/>
        <v>4</v>
      </c>
      <c r="MI8" s="7">
        <f t="shared" si="118"/>
        <v>6</v>
      </c>
      <c r="MJ8" s="7">
        <f t="shared" si="119"/>
        <v>4</v>
      </c>
      <c r="MK8" s="7">
        <f t="shared" si="119"/>
        <v>5</v>
      </c>
      <c r="ML8" s="7">
        <f t="shared" si="119"/>
        <v>4</v>
      </c>
      <c r="MM8" s="7">
        <f t="shared" si="119"/>
        <v>4</v>
      </c>
      <c r="MN8" s="7">
        <f t="shared" si="119"/>
        <v>8</v>
      </c>
      <c r="MO8" s="7">
        <f t="shared" si="119"/>
        <v>19</v>
      </c>
      <c r="MP8" s="7">
        <f t="shared" si="119"/>
        <v>2</v>
      </c>
      <c r="MQ8" s="7">
        <f t="shared" si="119"/>
        <v>3</v>
      </c>
      <c r="MR8" s="7">
        <f t="shared" si="119"/>
        <v>3</v>
      </c>
      <c r="MS8" s="7">
        <f t="shared" si="119"/>
        <v>5</v>
      </c>
      <c r="MT8" s="7">
        <f t="shared" si="119"/>
        <v>3</v>
      </c>
      <c r="MU8" s="7">
        <f t="shared" si="119"/>
        <v>3</v>
      </c>
      <c r="MV8" s="7">
        <f t="shared" si="119"/>
        <v>5</v>
      </c>
      <c r="MW8" s="7">
        <f t="shared" si="119"/>
        <v>3</v>
      </c>
      <c r="MX8" s="7">
        <f t="shared" si="119"/>
        <v>9</v>
      </c>
      <c r="MY8" s="7">
        <f t="shared" si="119"/>
        <v>9</v>
      </c>
      <c r="MZ8" s="7">
        <f t="shared" si="119"/>
        <v>7</v>
      </c>
      <c r="NA8" s="7">
        <f t="shared" si="119"/>
        <v>18</v>
      </c>
      <c r="NB8" s="7">
        <f t="shared" si="119"/>
        <v>16</v>
      </c>
      <c r="NC8" s="7">
        <f t="shared" si="119"/>
        <v>16</v>
      </c>
      <c r="ND8" s="7">
        <f t="shared" si="119"/>
        <v>16</v>
      </c>
      <c r="NE8" s="7">
        <f t="shared" si="119"/>
        <v>18</v>
      </c>
      <c r="NF8" s="7">
        <f t="shared" si="119"/>
        <v>20</v>
      </c>
      <c r="NG8" s="7">
        <f t="shared" si="119"/>
        <v>19</v>
      </c>
      <c r="NH8" s="7">
        <f t="shared" si="119"/>
        <v>20</v>
      </c>
      <c r="NI8" s="7">
        <f t="shared" si="119"/>
        <v>19</v>
      </c>
      <c r="NJ8" s="7">
        <f t="shared" si="119"/>
        <v>7</v>
      </c>
      <c r="NK8" s="7">
        <f t="shared" si="119"/>
        <v>5</v>
      </c>
      <c r="NL8" s="7">
        <f t="shared" si="119"/>
        <v>13</v>
      </c>
      <c r="NM8" s="7">
        <f t="shared" si="120"/>
        <v>1</v>
      </c>
      <c r="NN8" s="7">
        <f t="shared" si="120"/>
        <v>4</v>
      </c>
      <c r="NO8" s="7">
        <f t="shared" si="120"/>
        <v>6</v>
      </c>
      <c r="NP8" s="7">
        <f t="shared" si="120"/>
        <v>6</v>
      </c>
      <c r="NQ8" s="7">
        <f t="shared" si="120"/>
        <v>6</v>
      </c>
      <c r="NR8" s="7">
        <f t="shared" si="120"/>
        <v>13</v>
      </c>
      <c r="NS8" s="7">
        <f t="shared" si="120"/>
        <v>13</v>
      </c>
      <c r="NT8" s="7">
        <f t="shared" si="120"/>
        <v>13</v>
      </c>
      <c r="NU8" s="7">
        <f t="shared" si="120"/>
        <v>13</v>
      </c>
      <c r="NV8" s="7">
        <f t="shared" si="120"/>
        <v>26</v>
      </c>
      <c r="NW8" s="7">
        <f t="shared" si="120"/>
        <v>25</v>
      </c>
      <c r="NX8" s="7">
        <f t="shared" si="120"/>
        <v>25</v>
      </c>
      <c r="NY8" s="7">
        <f t="shared" si="120"/>
        <v>25</v>
      </c>
      <c r="NZ8" s="7">
        <f t="shared" si="120"/>
        <v>25</v>
      </c>
      <c r="OA8" s="7">
        <f t="shared" si="121"/>
        <v>25</v>
      </c>
      <c r="OB8" s="7">
        <f t="shared" si="122"/>
        <v>26</v>
      </c>
      <c r="OC8" s="7">
        <f t="shared" si="123"/>
        <v>25</v>
      </c>
      <c r="OD8" s="7">
        <f t="shared" si="123"/>
        <v>25</v>
      </c>
      <c r="OE8" s="7">
        <f t="shared" si="124"/>
        <v>24</v>
      </c>
      <c r="OF8" s="7">
        <f t="shared" si="125"/>
        <v>25</v>
      </c>
      <c r="OG8" s="7">
        <f t="shared" si="126"/>
        <v>24</v>
      </c>
      <c r="OH8" s="7">
        <f t="shared" si="127"/>
        <v>4</v>
      </c>
      <c r="OI8" s="7">
        <f t="shared" si="128"/>
        <v>5</v>
      </c>
      <c r="OJ8" s="7">
        <f t="shared" si="129"/>
        <v>5</v>
      </c>
      <c r="OK8" s="7">
        <f t="shared" si="130"/>
        <v>9</v>
      </c>
      <c r="OL8" s="7">
        <f t="shared" si="131"/>
        <v>9</v>
      </c>
      <c r="OM8" s="7">
        <f t="shared" si="132"/>
        <v>2</v>
      </c>
      <c r="ON8" s="7">
        <f t="shared" si="133"/>
        <v>12</v>
      </c>
      <c r="OO8" s="7">
        <f t="shared" si="134"/>
        <v>16</v>
      </c>
      <c r="OP8" s="7">
        <f t="shared" si="135"/>
        <v>28</v>
      </c>
      <c r="OQ8" s="7">
        <f t="shared" si="136"/>
        <v>30</v>
      </c>
      <c r="OR8" s="7">
        <f t="shared" si="137"/>
        <v>25</v>
      </c>
      <c r="OS8" s="7">
        <f t="shared" si="138"/>
        <v>22</v>
      </c>
      <c r="OT8" s="7">
        <f t="shared" si="139"/>
        <v>9</v>
      </c>
      <c r="OU8" s="7">
        <f t="shared" si="140"/>
        <v>8</v>
      </c>
      <c r="OV8" s="7">
        <f t="shared" si="141"/>
        <v>9</v>
      </c>
      <c r="OW8" s="7">
        <f t="shared" si="142"/>
        <v>9</v>
      </c>
      <c r="OX8" s="7">
        <f t="shared" si="143"/>
        <v>8</v>
      </c>
      <c r="OY8" s="7">
        <f t="shared" si="144"/>
        <v>9</v>
      </c>
      <c r="OZ8" s="7">
        <f t="shared" si="145"/>
        <v>9</v>
      </c>
      <c r="PA8" s="7">
        <f t="shared" si="146"/>
        <v>9</v>
      </c>
      <c r="PB8" s="7">
        <f t="shared" si="147"/>
        <v>8</v>
      </c>
      <c r="PC8" s="7">
        <f t="shared" si="148"/>
        <v>8</v>
      </c>
      <c r="PD8" s="7">
        <f t="shared" si="149"/>
        <v>6</v>
      </c>
      <c r="PE8" s="7">
        <f t="shared" si="149"/>
        <v>12</v>
      </c>
      <c r="PF8" s="7">
        <f t="shared" si="149"/>
        <v>31</v>
      </c>
      <c r="PG8" s="7">
        <f t="shared" si="149"/>
        <v>23</v>
      </c>
      <c r="PH8" s="7">
        <f t="shared" si="149"/>
        <v>19</v>
      </c>
      <c r="PI8" s="7">
        <f t="shared" si="149"/>
        <v>17</v>
      </c>
      <c r="PJ8" s="7">
        <f t="shared" si="149"/>
        <v>12</v>
      </c>
      <c r="PK8" s="7">
        <f t="shared" si="150"/>
        <v>5</v>
      </c>
    </row>
    <row r="9" spans="1:429" ht="14.1" customHeight="1">
      <c r="A9" s="10" t="s">
        <v>68</v>
      </c>
      <c r="B9" s="5">
        <v>72.552832420000001</v>
      </c>
      <c r="C9" s="5">
        <v>72.092179920000007</v>
      </c>
      <c r="D9" s="5">
        <v>73.197751409999995</v>
      </c>
      <c r="E9" s="5">
        <v>73.276581710000002</v>
      </c>
      <c r="F9" s="5">
        <v>74.020627410000003</v>
      </c>
      <c r="G9" s="5">
        <v>74.357861470000003</v>
      </c>
      <c r="H9" s="5">
        <v>75.160201580000006</v>
      </c>
      <c r="I9" s="5">
        <v>75.591959130000006</v>
      </c>
      <c r="J9" s="5">
        <v>75.054952869999994</v>
      </c>
      <c r="K9" s="5">
        <v>75.398589670000007</v>
      </c>
      <c r="L9" s="5">
        <v>76.152832790000005</v>
      </c>
      <c r="M9" s="5">
        <v>76.033652070000002</v>
      </c>
      <c r="N9" s="5">
        <v>75.171156139999994</v>
      </c>
      <c r="O9" s="5">
        <v>75.158616319999993</v>
      </c>
      <c r="P9" s="5">
        <v>75.248071510000003</v>
      </c>
      <c r="Q9" s="5">
        <v>75.887714829999993</v>
      </c>
      <c r="R9" s="5">
        <v>77.944048379999998</v>
      </c>
      <c r="S9" s="5">
        <v>78.487236150000001</v>
      </c>
      <c r="T9" s="5">
        <v>79.288728289999995</v>
      </c>
      <c r="U9" s="5">
        <v>78.304330120000003</v>
      </c>
      <c r="V9" s="5">
        <v>77.988937519999993</v>
      </c>
      <c r="W9" s="5">
        <v>77.736434079999995</v>
      </c>
      <c r="X9" s="5">
        <v>77.632444669999998</v>
      </c>
      <c r="Y9" s="5">
        <v>77.498292030000002</v>
      </c>
      <c r="Z9" s="5">
        <v>77.982524440000006</v>
      </c>
      <c r="AA9" s="5">
        <v>77.361389840000001</v>
      </c>
      <c r="AB9" s="5">
        <v>78.220533990000007</v>
      </c>
      <c r="AC9" s="5">
        <v>78.878604089999996</v>
      </c>
      <c r="AD9" s="5">
        <v>79.404874469999996</v>
      </c>
      <c r="AE9" s="5">
        <v>80.25508035</v>
      </c>
      <c r="AF9" s="5">
        <v>79.807140250000003</v>
      </c>
      <c r="AG9" s="5">
        <v>80.227530290000004</v>
      </c>
      <c r="AH9" s="5">
        <v>80.122536269999998</v>
      </c>
      <c r="AI9" s="5">
        <v>79.621416670000002</v>
      </c>
      <c r="AJ9" s="5">
        <v>79.955348529999995</v>
      </c>
      <c r="AK9" s="5">
        <v>81.129855050000003</v>
      </c>
      <c r="AL9" s="5">
        <v>80.276392459999997</v>
      </c>
      <c r="AM9" s="5">
        <v>81.186043589999997</v>
      </c>
      <c r="AN9" s="5">
        <v>80.940572029999998</v>
      </c>
      <c r="AO9" s="5">
        <v>82.623500379999996</v>
      </c>
      <c r="AP9" s="5">
        <v>82.309604030000003</v>
      </c>
      <c r="AQ9" s="5">
        <v>82.143220260000007</v>
      </c>
      <c r="AR9" s="5">
        <v>83.438683190000006</v>
      </c>
      <c r="AS9" s="5">
        <v>84.686452059999993</v>
      </c>
      <c r="AT9" s="5">
        <v>85.117268749999994</v>
      </c>
      <c r="AU9" s="5">
        <v>84.343497139999997</v>
      </c>
      <c r="AV9" s="5">
        <v>84.798134189999999</v>
      </c>
      <c r="AW9" s="5">
        <v>85.269437620000005</v>
      </c>
      <c r="AX9" s="5">
        <v>86.407821810000002</v>
      </c>
      <c r="AY9" s="5">
        <v>86.57683557</v>
      </c>
      <c r="AZ9" s="5">
        <v>86.614928989999996</v>
      </c>
      <c r="BA9" s="5">
        <v>86.129335350000005</v>
      </c>
      <c r="BB9" s="5">
        <v>86.076310219999996</v>
      </c>
      <c r="BC9" s="5">
        <v>87.354311089999996</v>
      </c>
      <c r="BD9" s="5">
        <v>97.232326479999998</v>
      </c>
      <c r="BE9" s="5">
        <v>97.461066439999996</v>
      </c>
      <c r="BF9" s="5">
        <v>98.502128880000001</v>
      </c>
      <c r="BG9" s="5">
        <v>98.948410589999995</v>
      </c>
      <c r="BH9" s="5">
        <v>98.838498659999999</v>
      </c>
      <c r="BI9" s="5">
        <v>97.884776479999999</v>
      </c>
      <c r="BJ9" s="5">
        <v>98.392803310000005</v>
      </c>
      <c r="BK9" s="5">
        <v>98.592711289999997</v>
      </c>
      <c r="BL9" s="5">
        <v>98.526075300000002</v>
      </c>
      <c r="BM9" s="5">
        <v>99.934950580000006</v>
      </c>
      <c r="BN9" s="5">
        <v>100.36332482</v>
      </c>
      <c r="BO9" s="5">
        <v>100.26813054</v>
      </c>
      <c r="BP9" s="5">
        <v>100.6679465</v>
      </c>
      <c r="BQ9" s="5">
        <v>100.80121849</v>
      </c>
      <c r="BR9" s="5">
        <v>100.69650478</v>
      </c>
      <c r="BS9" s="5">
        <v>100.58227165</v>
      </c>
      <c r="BT9" s="5">
        <v>100.72506307</v>
      </c>
      <c r="BU9" s="5">
        <v>100.44899967000001</v>
      </c>
      <c r="BV9" s="5">
        <v>99.953989429999993</v>
      </c>
      <c r="BW9" s="5">
        <v>100.09678085</v>
      </c>
      <c r="BX9" s="5">
        <v>100.43948023999999</v>
      </c>
      <c r="BY9" s="5">
        <v>101.09632074</v>
      </c>
      <c r="BZ9" s="5">
        <v>101.25815101000001</v>
      </c>
      <c r="CA9" s="5">
        <v>101.57229212</v>
      </c>
      <c r="CB9" s="5">
        <v>101.79123894999999</v>
      </c>
      <c r="CC9" s="5">
        <v>102.03874407000001</v>
      </c>
      <c r="CD9" s="5">
        <v>101.64844754000001</v>
      </c>
      <c r="CE9" s="5">
        <v>101.38190357000001</v>
      </c>
      <c r="CF9" s="5">
        <v>101.56277269</v>
      </c>
      <c r="CG9" s="5">
        <v>101.25815101000001</v>
      </c>
      <c r="CH9" s="5">
        <v>101.36168775</v>
      </c>
      <c r="CI9" s="5">
        <v>101.19760961</v>
      </c>
      <c r="CJ9" s="5">
        <v>101.81531557</v>
      </c>
      <c r="CK9" s="5">
        <v>101.28447451</v>
      </c>
      <c r="CL9" s="5">
        <v>100.75363345</v>
      </c>
      <c r="CM9" s="5">
        <v>100.63781358</v>
      </c>
      <c r="CN9" s="5">
        <v>100.61851027</v>
      </c>
      <c r="CO9" s="5">
        <v>100.66676855</v>
      </c>
      <c r="CP9" s="5">
        <v>100.78258841</v>
      </c>
      <c r="CQ9" s="5">
        <v>100.26139901000001</v>
      </c>
      <c r="CR9" s="5">
        <v>100.07801755</v>
      </c>
      <c r="CS9" s="5">
        <v>100.17453411</v>
      </c>
      <c r="CT9" s="5">
        <v>101.20726126</v>
      </c>
      <c r="CU9" s="5">
        <v>101.49681093</v>
      </c>
      <c r="CV9" s="5">
        <v>102.45232484</v>
      </c>
      <c r="CW9" s="5">
        <v>102.95421094</v>
      </c>
      <c r="CX9" s="5">
        <v>103.14724405</v>
      </c>
      <c r="CY9" s="5">
        <v>103.66843346</v>
      </c>
      <c r="CZ9" s="5">
        <v>106.56393015</v>
      </c>
      <c r="DA9" s="5">
        <v>109.20848381</v>
      </c>
      <c r="DB9" s="5">
        <v>110.28946924</v>
      </c>
      <c r="DC9" s="5">
        <v>109.99026791</v>
      </c>
      <c r="DD9" s="5">
        <v>110.37633414</v>
      </c>
      <c r="DE9" s="5">
        <v>110.30877255</v>
      </c>
      <c r="DF9" s="5">
        <v>108.32053148</v>
      </c>
      <c r="DG9" s="5">
        <v>109.52698844</v>
      </c>
      <c r="DH9" s="5">
        <v>110.5597156</v>
      </c>
      <c r="DI9" s="5">
        <v>110.72379374</v>
      </c>
      <c r="DJ9" s="5">
        <v>110.35703083</v>
      </c>
      <c r="DK9" s="5">
        <v>111.22567984</v>
      </c>
      <c r="DL9" s="5">
        <v>110.10608778</v>
      </c>
      <c r="DM9" s="5">
        <v>110.77205202</v>
      </c>
      <c r="DN9" s="5">
        <v>110.66588381</v>
      </c>
      <c r="DO9" s="5">
        <v>110.58867056</v>
      </c>
      <c r="DP9" s="5">
        <v>110.23155930999999</v>
      </c>
      <c r="DQ9" s="5">
        <v>110.04817785</v>
      </c>
      <c r="DR9" s="5">
        <v>109.82618977</v>
      </c>
      <c r="DS9" s="5">
        <v>110.88787189</v>
      </c>
      <c r="DT9" s="5">
        <v>109.58489838</v>
      </c>
      <c r="DU9" s="5">
        <v>109.87444805</v>
      </c>
      <c r="DV9" s="5">
        <v>109.54629174999999</v>
      </c>
      <c r="DW9" s="5">
        <v>112.09432885</v>
      </c>
      <c r="DX9" s="5">
        <v>112.95332620000001</v>
      </c>
      <c r="DY9" s="5">
        <v>114.02465998</v>
      </c>
      <c r="DZ9" s="5">
        <v>112.39353017000001</v>
      </c>
      <c r="EA9" s="5">
        <v>112.88399828999999</v>
      </c>
      <c r="EB9" s="5">
        <v>113.91576942</v>
      </c>
      <c r="EC9" s="5">
        <v>112.55123936</v>
      </c>
      <c r="ED9" s="5">
        <v>110.1639586</v>
      </c>
      <c r="EE9" s="5">
        <v>109.74274368</v>
      </c>
      <c r="EF9" s="5">
        <v>111.14181349</v>
      </c>
      <c r="EG9" s="5">
        <v>112.07310771</v>
      </c>
      <c r="EH9" s="5">
        <v>112.00457938</v>
      </c>
      <c r="EI9" s="5">
        <v>113.99443854</v>
      </c>
      <c r="EJ9" s="5">
        <v>113.34014562</v>
      </c>
      <c r="EK9" s="5">
        <v>114.42792498999999</v>
      </c>
      <c r="EL9" s="5">
        <v>113.32277651</v>
      </c>
      <c r="EM9" s="5">
        <v>115.14186306000001</v>
      </c>
      <c r="EN9" s="5">
        <v>115.27982299999999</v>
      </c>
      <c r="EO9" s="5">
        <v>115.54731533</v>
      </c>
      <c r="EP9" s="29">
        <v>114.3413709</v>
      </c>
      <c r="EQ9" s="29">
        <v>114.378202</v>
      </c>
      <c r="ER9" s="29">
        <v>114.4999823</v>
      </c>
      <c r="ES9" s="29">
        <v>116.0324804</v>
      </c>
      <c r="ET9" s="29">
        <v>115.3809925</v>
      </c>
      <c r="EU9" s="29">
        <v>115.4839061</v>
      </c>
      <c r="EV9" s="6">
        <f t="shared" si="0"/>
        <v>3.6088511401495937E-2</v>
      </c>
      <c r="EW9" s="6">
        <f t="shared" ref="EW9:EW31" si="151">((O9/C9)-1)</f>
        <v>4.2534937955861274E-2</v>
      </c>
      <c r="EX9" s="6">
        <f t="shared" ref="EX9:EX31" si="152">((P9/D9)-1)</f>
        <v>2.8010697876709623E-2</v>
      </c>
      <c r="EY9" s="6">
        <f t="shared" ref="EY9:EY31" si="153">((Q9/E9)-1)</f>
        <v>3.5633937324394127E-2</v>
      </c>
      <c r="EZ9" s="6">
        <f t="shared" ref="EZ9:EZ31" si="154">((R9/F9)-1)</f>
        <v>5.300442737763067E-2</v>
      </c>
      <c r="FA9" s="6">
        <f t="shared" ref="FA9:FA31" si="155">((S9/G9)-1)</f>
        <v>5.5533800977668246E-2</v>
      </c>
      <c r="FB9" s="6">
        <f t="shared" ref="FB9:FB31" si="156">((T9/H9)-1)</f>
        <v>5.4929691821084425E-2</v>
      </c>
      <c r="FC9" s="6">
        <f t="shared" ref="FC9:FC31" si="157">((U9/I9)-1)</f>
        <v>3.5881739555597036E-2</v>
      </c>
      <c r="FD9" s="6">
        <f t="shared" ref="FD9:FD31" si="158">((V9/J9)-1)</f>
        <v>3.909115305264188E-2</v>
      </c>
      <c r="FE9" s="6">
        <f t="shared" ref="FE9:FE31" si="159">((W9/K9)-1)</f>
        <v>3.1006473996822992E-2</v>
      </c>
      <c r="FF9" s="6">
        <f t="shared" ref="FF9:FF31" si="160">((X9/L9)-1)</f>
        <v>1.9429505453594675E-2</v>
      </c>
      <c r="FG9" s="6">
        <f t="shared" ref="FG9:FG31" si="161">((Y9/M9)-1)</f>
        <v>1.9263048928013893E-2</v>
      </c>
      <c r="FH9" s="6">
        <f t="shared" ref="FH9:FH31" si="162">((Z9/N9)-1)</f>
        <v>3.7399561804850601E-2</v>
      </c>
      <c r="FI9" s="6">
        <f t="shared" ref="FI9:FI31" si="163">((AA9/O9)-1)</f>
        <v>2.9308329874266681E-2</v>
      </c>
      <c r="FJ9" s="6">
        <f t="shared" ref="FJ9:FJ31" si="164">((AB9/P9)-1)</f>
        <v>3.9502174877730667E-2</v>
      </c>
      <c r="FK9" s="6">
        <f t="shared" ref="FK9:FK31" si="165">((AC9/Q9)-1)</f>
        <v>3.9412034829353404E-2</v>
      </c>
      <c r="FL9" s="6">
        <f t="shared" ref="FL9:FL31" si="166">((AD9/R9)-1)</f>
        <v>1.8741983773771231E-2</v>
      </c>
      <c r="FM9" s="6">
        <f t="shared" ref="FM9:FM31" si="167">((AE9/S9)-1)</f>
        <v>2.2523970606142862E-2</v>
      </c>
      <c r="FN9" s="6">
        <f t="shared" ref="FN9:FN31" si="168">((AF9/T9)-1)</f>
        <v>6.5382806759608503E-3</v>
      </c>
      <c r="FO9" s="6">
        <f t="shared" ref="FO9:FO31" si="169">((AG9/U9)-1)</f>
        <v>2.4560585181595096E-2</v>
      </c>
      <c r="FP9" s="6">
        <f t="shared" ref="FP9:FP31" si="170">((AH9/V9)-1)</f>
        <v>2.7357710181047823E-2</v>
      </c>
      <c r="FQ9" s="6">
        <f t="shared" ref="FQ9:FQ31" si="171">((AI9/W9)-1)</f>
        <v>2.4248379956046673E-2</v>
      </c>
      <c r="FR9" s="6">
        <f t="shared" ref="FR9:FR31" si="172">((AJ9/X9)-1)</f>
        <v>2.9921817738371992E-2</v>
      </c>
      <c r="FS9" s="6">
        <f t="shared" ref="FS9:FS31" si="173">((AK9/Y9)-1)</f>
        <v>4.68599103912406E-2</v>
      </c>
      <c r="FT9" s="6">
        <f t="shared" ref="FT9:FT31" si="174">((AL9/Z9)-1)</f>
        <v>2.941515469616407E-2</v>
      </c>
      <c r="FU9" s="6">
        <f t="shared" ref="FU9:FU31" si="175">((AM9/AA9)-1)</f>
        <v>4.9438793148755433E-2</v>
      </c>
      <c r="FV9" s="6">
        <f t="shared" ref="FV9:FV31" si="176">((AN9/AB9)-1)</f>
        <v>3.4773964089119147E-2</v>
      </c>
      <c r="FW9" s="6">
        <f t="shared" ref="FW9:FW31" si="177">((AO9/AC9)-1)</f>
        <v>4.7476705923029439E-2</v>
      </c>
      <c r="FX9" s="6">
        <f t="shared" ref="FX9:FX31" si="178">((AP9/AD9)-1)</f>
        <v>3.6581249947035044E-2</v>
      </c>
      <c r="FY9" s="6">
        <f t="shared" ref="FY9:FY31" si="179">((AQ9/AE9)-1)</f>
        <v>2.3526733781408682E-2</v>
      </c>
      <c r="FZ9" s="6">
        <f t="shared" ref="FZ9:FZ31" si="180">((AR9/AF9)-1)</f>
        <v>4.5503985340459518E-2</v>
      </c>
      <c r="GA9" s="6">
        <f t="shared" ref="GA9:GA31" si="181">((AS9/AG9)-1)</f>
        <v>5.5578449864806201E-2</v>
      </c>
      <c r="GB9" s="6">
        <f t="shared" ref="GB9:GB31" si="182">((AT9/AH9)-1)</f>
        <v>6.2338671646246402E-2</v>
      </c>
      <c r="GC9" s="6">
        <f t="shared" ref="GC9:GC31" si="183">((AU9/AI9)-1)</f>
        <v>5.9306662296291446E-2</v>
      </c>
      <c r="GD9" s="6">
        <f t="shared" ref="GD9:GD31" si="184">((AV9/AJ9)-1)</f>
        <v>6.0568626727740993E-2</v>
      </c>
      <c r="GE9" s="6">
        <f t="shared" ref="GE9:GE31" si="185">((AW9/AK9)-1)</f>
        <v>5.1024158337874326E-2</v>
      </c>
      <c r="GF9" s="6">
        <f t="shared" ref="GF9:GF31" si="186">((AX9/AL9)-1)</f>
        <v>7.637898468164428E-2</v>
      </c>
      <c r="GG9" s="6">
        <f t="shared" ref="GG9:GG31" si="187">((AY9/AM9)-1)</f>
        <v>6.6400476505841244E-2</v>
      </c>
      <c r="GH9" s="6">
        <f t="shared" ref="GH9:GH31" si="188">((AZ9/AN9)-1)</f>
        <v>7.0105224335415439E-2</v>
      </c>
      <c r="GI9" s="6">
        <f t="shared" ref="GI9:GI31" si="189">((BA9/AO9)-1)</f>
        <v>4.2431450542231408E-2</v>
      </c>
      <c r="GJ9" s="6">
        <f t="shared" ref="GJ9:GJ31" si="190">((BB9/AP9)-1)</f>
        <v>4.576265715756711E-2</v>
      </c>
      <c r="GK9" s="6">
        <f t="shared" ref="GK9:GK31" si="191">((BC9/AQ9)-1)</f>
        <v>6.3439086190020699E-2</v>
      </c>
      <c r="GL9" s="6">
        <f t="shared" ref="GL9:GL31" si="192">((BD9/AR9)-1)</f>
        <v>0.16531472888408594</v>
      </c>
      <c r="GM9" s="6">
        <f t="shared" ref="GM9:GM31" si="193">((BE9/AS9)-1)</f>
        <v>0.15084602163932015</v>
      </c>
      <c r="GN9" s="6">
        <f t="shared" ref="GN9:GN31" si="194">((BF9/AT9)-1)</f>
        <v>0.15725199276909363</v>
      </c>
      <c r="GO9" s="6">
        <f t="shared" ref="GO9:GO31" si="195">((BG9/AU9)-1)</f>
        <v>0.17315992275916203</v>
      </c>
      <c r="GP9" s="6">
        <f t="shared" ref="GP9:GP31" si="196">((BH9/AV9)-1)</f>
        <v>0.16557397876869495</v>
      </c>
      <c r="GQ9" s="6">
        <f t="shared" ref="GQ9:GQ31" si="197">((BI9/AW9)-1)</f>
        <v>0.1479467815446347</v>
      </c>
      <c r="GR9" s="6">
        <f t="shared" ref="GR9:GR31" si="198">((BJ9/AX9)-1)</f>
        <v>0.13870250689056229</v>
      </c>
      <c r="GS9" s="6">
        <f t="shared" ref="GS9:GS31" si="199">((BK9/AY9)-1)</f>
        <v>0.13878857596134697</v>
      </c>
      <c r="GT9" s="6">
        <f t="shared" ref="GT9:GT31" si="200">((BL9/AZ9)-1)</f>
        <v>0.13751839837420166</v>
      </c>
      <c r="GU9" s="6">
        <f t="shared" ref="GU9:GU31" si="201">((BM9/BA9)-1)</f>
        <v>0.16028935059000204</v>
      </c>
      <c r="GV9" s="6">
        <f t="shared" ref="GV9:GV31" si="202">((BN9/BB9)-1)</f>
        <v>0.16598079731210857</v>
      </c>
      <c r="GW9" s="6">
        <f t="shared" ref="GW9:GW31" si="203">((BO9/BC9)-1)</f>
        <v>0.14783265174737714</v>
      </c>
      <c r="GX9" s="6">
        <f t="shared" ref="GX9:GX31" si="204">((BP9/BD9)-1)</f>
        <v>3.5334133660852807E-2</v>
      </c>
      <c r="GY9" s="6">
        <f t="shared" ref="GY9:GY31" si="205">((BQ9/BE9)-1)</f>
        <v>3.4271655051674399E-2</v>
      </c>
      <c r="GZ9" s="6">
        <f t="shared" ref="GZ9:GZ31" si="206">((BR9/BF9)-1)</f>
        <v>2.2277446436445025E-2</v>
      </c>
      <c r="HA9" s="6">
        <f t="shared" ref="HA9:HA31" si="207">((BS9/BG9)-1)</f>
        <v>1.6512251690125934E-2</v>
      </c>
      <c r="HB9" s="6">
        <f t="shared" ref="HB9:HB31" si="208">((BT9/BH9)-1)</f>
        <v>1.9087343854642169E-2</v>
      </c>
      <c r="HC9" s="6">
        <f t="shared" ref="HC9:HC31" si="209">((BU9/BI9)-1)</f>
        <v>2.6196343110860942E-2</v>
      </c>
      <c r="HD9" s="6">
        <f t="shared" ref="HD9:HD31" si="210">((BV9/BJ9)-1)</f>
        <v>1.5866873058604236E-2</v>
      </c>
      <c r="HE9" s="6">
        <f t="shared" ref="HE9:HE31" si="211">((BW9/BK9)-1)</f>
        <v>1.5255382880950963E-2</v>
      </c>
      <c r="HF9" s="6">
        <f t="shared" ref="HF9:HF31" si="212">((BX9/BL9)-1)</f>
        <v>1.9420289848894434E-2</v>
      </c>
      <c r="HG9" s="6">
        <f t="shared" ref="HG9:HG31" si="213">((BY9/BM9)-1)</f>
        <v>1.1621261162983121E-2</v>
      </c>
      <c r="HH9" s="6">
        <f t="shared" ref="HH9:HH38" si="214">((BZ9/BN9)-1)</f>
        <v>8.9158683374117587E-3</v>
      </c>
      <c r="HI9" s="6">
        <f t="shared" ref="HI9:HI32" si="215">((CA9/BO9)-1)</f>
        <v>1.3006740755775237E-2</v>
      </c>
      <c r="HJ9" s="6">
        <f t="shared" ref="HJ9:HJ32" si="216">((CB9/BP9)-1)</f>
        <v>1.1158392408451512E-2</v>
      </c>
      <c r="HK9" s="6">
        <f t="shared" ref="HK9:HK32" si="217">((CC9/BQ9)-1)</f>
        <v>1.2276891078680574E-2</v>
      </c>
      <c r="HL9" s="6">
        <f t="shared" ref="HL9:HL32" si="218">((CD9/BR9)-1)</f>
        <v>9.4535829429214235E-3</v>
      </c>
      <c r="HM9" s="6">
        <f t="shared" ref="HM9:HM32" si="219">((CE9/BS9)-1)</f>
        <v>7.9500284382372222E-3</v>
      </c>
      <c r="HN9" s="6">
        <f t="shared" ref="HN9:HN32" si="220">((CF9/BT9)-1)</f>
        <v>8.3167941966719727E-3</v>
      </c>
      <c r="HO9" s="6">
        <f t="shared" ref="HO9:HO32" si="221">((CG9/BU9)-1)</f>
        <v>8.0553449278566447E-3</v>
      </c>
      <c r="HP9" s="6">
        <f t="shared" ref="HP9:HP32" si="222">((CH9/BV9)-1)</f>
        <v>1.4083463081639769E-2</v>
      </c>
      <c r="HQ9" s="6">
        <f t="shared" ref="HQ9:HQ32" si="223">((CI9/BW9)-1)</f>
        <v>1.0997643986669692E-2</v>
      </c>
      <c r="HR9" s="6">
        <f t="shared" ref="HR9:HR32" si="224">((CJ9/BX9)-1)</f>
        <v>1.3698152625963855E-2</v>
      </c>
      <c r="HS9" s="6">
        <f t="shared" ref="HS9:HS32" si="225">((CK9/BY9)-1)</f>
        <v>1.8611337051908095E-3</v>
      </c>
      <c r="HT9" s="6">
        <f t="shared" ref="HT9:HT32" si="226">((CL9/BZ9)-1)</f>
        <v>-4.9824883722218161E-3</v>
      </c>
      <c r="HU9" s="6">
        <f t="shared" ref="HU9:HU32" si="227">((CM9/CA9)-1)</f>
        <v>-9.2001324425757813E-3</v>
      </c>
      <c r="HV9" s="6">
        <f t="shared" ref="HV9:HV32" si="228">((CN9/CB9)-1)</f>
        <v>-1.1520919600713775E-2</v>
      </c>
      <c r="HW9" s="6">
        <f t="shared" ref="HW9:HW32" si="229">((CO9/CC9)-1)</f>
        <v>-1.3445633151450864E-2</v>
      </c>
      <c r="HX9" s="6">
        <f t="shared" ref="HX9:HX32" si="230">((CP9/CD9)-1)</f>
        <v>-8.5181736755918225E-3</v>
      </c>
      <c r="HY9" s="6">
        <f t="shared" ref="HY9:HY32" si="231">((CQ9/CE9)-1)</f>
        <v>-1.1052313288104076E-2</v>
      </c>
      <c r="HZ9" s="6">
        <f t="shared" ref="HZ9:HZ32" si="232">((CR9/CF9)-1)</f>
        <v>-1.4619088280820369E-2</v>
      </c>
      <c r="IA9" s="6">
        <f t="shared" ref="IA9:IA32" si="233">((CS9/CG9)-1)</f>
        <v>-1.0701527622136719E-2</v>
      </c>
      <c r="IB9" s="6">
        <f t="shared" ref="IB9:IB32" si="234">((CT9/CH9)-1)</f>
        <v>-1.523519323996303E-3</v>
      </c>
      <c r="IC9" s="6">
        <f t="shared" ref="IC9:IC32" si="235">((CU9/CI9)-1)</f>
        <v>2.9566046189537509E-3</v>
      </c>
      <c r="ID9" s="6">
        <f t="shared" ref="ID9:ID32" si="236">((CV9/CJ9)-1)</f>
        <v>6.2565171696791211E-3</v>
      </c>
      <c r="IE9" s="6">
        <f t="shared" si="10"/>
        <v>1.6485610831057373E-2</v>
      </c>
      <c r="IF9" s="6">
        <f t="shared" si="11"/>
        <v>2.375706481283224E-2</v>
      </c>
      <c r="IG9" s="6">
        <f t="shared" si="12"/>
        <v>3.0114126809709374E-2</v>
      </c>
      <c r="IH9" s="6">
        <f t="shared" si="13"/>
        <v>5.9088728943074598E-2</v>
      </c>
      <c r="II9" s="6">
        <f t="shared" si="14"/>
        <v>8.4851390215803235E-2</v>
      </c>
      <c r="IJ9" s="6">
        <f t="shared" si="15"/>
        <v>9.4330588050829389E-2</v>
      </c>
      <c r="IK9" s="6">
        <f t="shared" si="16"/>
        <v>9.703504036513233E-2</v>
      </c>
      <c r="IL9" s="6">
        <f t="shared" si="17"/>
        <v>0.10290288359134259</v>
      </c>
      <c r="IM9" s="6">
        <f t="shared" si="18"/>
        <v>0.10116581554421566</v>
      </c>
      <c r="IN9" s="6">
        <f t="shared" si="19"/>
        <v>7.0284188421284366E-2</v>
      </c>
      <c r="IO9" s="6">
        <f t="shared" si="20"/>
        <v>7.9117535185792454E-2</v>
      </c>
      <c r="IP9" s="6">
        <f t="shared" si="21"/>
        <v>7.913330197886026E-2</v>
      </c>
      <c r="IQ9" s="6">
        <f t="shared" si="22"/>
        <v>7.5466391603234095E-2</v>
      </c>
      <c r="IR9" s="6">
        <f t="shared" si="23"/>
        <v>6.9898006935649182E-2</v>
      </c>
      <c r="IS9" s="6">
        <f t="shared" si="24"/>
        <v>7.2898240358922006E-2</v>
      </c>
      <c r="IT9" s="6">
        <f t="shared" si="25"/>
        <v>3.3239742800533323E-2</v>
      </c>
      <c r="IU9" s="6">
        <f t="shared" si="26"/>
        <v>1.4317277884017487E-2</v>
      </c>
      <c r="IV9" s="6">
        <f t="shared" si="27"/>
        <v>3.4129692761588615E-3</v>
      </c>
      <c r="IW9" s="6">
        <f t="shared" si="28"/>
        <v>5.4405054317137047E-3</v>
      </c>
      <c r="IX9" s="6">
        <f t="shared" si="29"/>
        <v>-1.3116473846320753E-3</v>
      </c>
      <c r="IY9" s="6">
        <f t="shared" si="30"/>
        <v>-2.3624113837534821E-3</v>
      </c>
      <c r="IZ9" s="6">
        <f t="shared" si="31"/>
        <v>1.3900026794809506E-2</v>
      </c>
      <c r="JA9" s="6">
        <f t="shared" si="32"/>
        <v>1.2425096949922221E-2</v>
      </c>
      <c r="JB9" s="6">
        <f t="shared" si="33"/>
        <v>-8.8171104159389113E-3</v>
      </c>
      <c r="JC9" s="6">
        <f t="shared" si="34"/>
        <v>-7.6708506935232457E-3</v>
      </c>
      <c r="JD9" s="6">
        <f t="shared" si="35"/>
        <v>-7.3465104479741861E-3</v>
      </c>
      <c r="JE9" s="6">
        <f t="shared" si="36"/>
        <v>7.8097882723626721E-3</v>
      </c>
      <c r="JF9" s="6">
        <f t="shared" si="37"/>
        <v>2.5859046283517095E-2</v>
      </c>
      <c r="JG9" s="6">
        <f t="shared" si="38"/>
        <v>2.9363073994627564E-2</v>
      </c>
      <c r="JH9" s="6">
        <f t="shared" si="39"/>
        <v>1.5611372724101402E-2</v>
      </c>
      <c r="JI9" s="6">
        <f t="shared" si="40"/>
        <v>2.0755541398381094E-2</v>
      </c>
      <c r="JJ9" s="6">
        <f t="shared" si="41"/>
        <v>3.3422462070404446E-2</v>
      </c>
      <c r="JK9" s="6">
        <f t="shared" si="42"/>
        <v>2.274514270842154E-2</v>
      </c>
      <c r="JL9" s="6">
        <f t="shared" si="43"/>
        <v>3.0754852800354282E-3</v>
      </c>
      <c r="JM9" s="6">
        <f t="shared" si="44"/>
        <v>-1.0326902216465594E-2</v>
      </c>
      <c r="JN9" s="6">
        <f t="shared" si="45"/>
        <v>1.4207387450424047E-2</v>
      </c>
      <c r="JO9" s="6">
        <f t="shared" si="46"/>
        <v>2.0010654879462741E-2</v>
      </c>
      <c r="JP9" s="6">
        <f t="shared" si="47"/>
        <v>2.2440628438707533E-2</v>
      </c>
      <c r="JQ9" s="6">
        <f t="shared" si="48"/>
        <v>1.6950988595887395E-2</v>
      </c>
      <c r="JR9" s="6">
        <f t="shared" si="49"/>
        <v>3.424595211256376E-3</v>
      </c>
      <c r="JS9" s="6">
        <f t="shared" si="50"/>
        <v>3.536647336380927E-3</v>
      </c>
      <c r="JT9" s="6">
        <f t="shared" si="51"/>
        <v>8.2677920926095272E-3</v>
      </c>
      <c r="JU9" s="6">
        <f t="shared" si="52"/>
        <v>2.0001637116002335E-2</v>
      </c>
      <c r="JV9" s="6">
        <f t="shared" si="53"/>
        <v>1.1974229616716237E-2</v>
      </c>
      <c r="JW9" s="6">
        <f t="shared" si="54"/>
        <v>2.6619662182634229E-2</v>
      </c>
      <c r="JX9" s="6">
        <f t="shared" si="55"/>
        <v>3.7919954521314692E-2</v>
      </c>
      <c r="JY9" s="6">
        <f t="shared" si="56"/>
        <v>4.2239315006708633E-2</v>
      </c>
      <c r="JZ9" s="6">
        <f t="shared" si="57"/>
        <v>3.0215170191569163E-2</v>
      </c>
      <c r="KA9" s="6">
        <f t="shared" si="58"/>
        <v>3.5328481300306747E-2</v>
      </c>
      <c r="KB9" s="6">
        <f t="shared" si="59"/>
        <v>3.0145313153177256E-2</v>
      </c>
      <c r="KC9" s="6">
        <f t="shared" si="60"/>
        <v>1.3066142340596221E-2</v>
      </c>
      <c r="KD9" s="7">
        <f t="shared" si="61"/>
        <v>8</v>
      </c>
      <c r="KE9" s="7">
        <f t="shared" si="62"/>
        <v>5</v>
      </c>
      <c r="KF9" s="7">
        <f t="shared" si="63"/>
        <v>13</v>
      </c>
      <c r="KG9" s="7">
        <f t="shared" si="64"/>
        <v>10</v>
      </c>
      <c r="KH9" s="7">
        <f t="shared" si="65"/>
        <v>5</v>
      </c>
      <c r="KI9" s="7">
        <f t="shared" si="66"/>
        <v>3</v>
      </c>
      <c r="KJ9" s="7">
        <f t="shared" si="67"/>
        <v>2</v>
      </c>
      <c r="KK9" s="7">
        <f t="shared" si="68"/>
        <v>11</v>
      </c>
      <c r="KL9" s="7">
        <f t="shared" si="69"/>
        <v>8</v>
      </c>
      <c r="KM9" s="7">
        <f t="shared" si="70"/>
        <v>14</v>
      </c>
      <c r="KN9" s="7">
        <f t="shared" si="71"/>
        <v>20</v>
      </c>
      <c r="KO9" s="7">
        <f t="shared" si="72"/>
        <v>20</v>
      </c>
      <c r="KP9" s="7">
        <f t="shared" si="73"/>
        <v>10</v>
      </c>
      <c r="KQ9" s="7">
        <f t="shared" si="74"/>
        <v>16</v>
      </c>
      <c r="KR9" s="7">
        <f t="shared" si="75"/>
        <v>12</v>
      </c>
      <c r="KS9" s="7">
        <f t="shared" si="76"/>
        <v>9</v>
      </c>
      <c r="KT9" s="7">
        <f t="shared" si="77"/>
        <v>19</v>
      </c>
      <c r="KU9" s="7">
        <f t="shared" si="78"/>
        <v>22</v>
      </c>
      <c r="KV9" s="7">
        <f t="shared" si="79"/>
        <v>29</v>
      </c>
      <c r="KW9" s="7">
        <f t="shared" si="80"/>
        <v>18</v>
      </c>
      <c r="KX9" s="7">
        <f t="shared" si="81"/>
        <v>22</v>
      </c>
      <c r="KY9" s="7">
        <f t="shared" si="82"/>
        <v>21</v>
      </c>
      <c r="KZ9" s="7">
        <f t="shared" si="83"/>
        <v>20</v>
      </c>
      <c r="LA9" s="7">
        <f t="shared" si="84"/>
        <v>9</v>
      </c>
      <c r="LB9" s="7">
        <f t="shared" si="85"/>
        <v>13</v>
      </c>
      <c r="LC9" s="7">
        <f t="shared" si="86"/>
        <v>6</v>
      </c>
      <c r="LD9" s="7">
        <f t="shared" si="87"/>
        <v>15</v>
      </c>
      <c r="LE9" s="7">
        <f t="shared" si="88"/>
        <v>6</v>
      </c>
      <c r="LF9" s="7">
        <f t="shared" si="89"/>
        <v>10</v>
      </c>
      <c r="LG9" s="7">
        <f t="shared" si="90"/>
        <v>11</v>
      </c>
      <c r="LH9" s="7">
        <f t="shared" si="91"/>
        <v>7</v>
      </c>
      <c r="LI9" s="7">
        <f t="shared" si="92"/>
        <v>9</v>
      </c>
      <c r="LJ9" s="7">
        <f t="shared" si="93"/>
        <v>6</v>
      </c>
      <c r="LK9" s="7">
        <f t="shared" si="94"/>
        <v>9</v>
      </c>
      <c r="LL9" s="7">
        <f t="shared" si="95"/>
        <v>6</v>
      </c>
      <c r="LM9" s="7">
        <f t="shared" si="96"/>
        <v>9</v>
      </c>
      <c r="LN9" s="7">
        <f t="shared" si="97"/>
        <v>8</v>
      </c>
      <c r="LO9" s="7">
        <f t="shared" si="98"/>
        <v>8</v>
      </c>
      <c r="LP9" s="7">
        <f t="shared" si="99"/>
        <v>8</v>
      </c>
      <c r="LQ9" s="7">
        <f t="shared" si="100"/>
        <v>14</v>
      </c>
      <c r="LR9" s="7">
        <f t="shared" si="101"/>
        <v>14</v>
      </c>
      <c r="LS9" s="7">
        <f t="shared" si="102"/>
        <v>13</v>
      </c>
      <c r="LT9" s="7">
        <f t="shared" si="103"/>
        <v>4</v>
      </c>
      <c r="LU9" s="7">
        <f t="shared" si="104"/>
        <v>3</v>
      </c>
      <c r="LV9" s="7">
        <f t="shared" si="105"/>
        <v>3</v>
      </c>
      <c r="LW9" s="7">
        <f t="shared" si="106"/>
        <v>1</v>
      </c>
      <c r="LX9" s="7">
        <f t="shared" si="107"/>
        <v>2</v>
      </c>
      <c r="LY9" s="7">
        <f t="shared" si="108"/>
        <v>3</v>
      </c>
      <c r="LZ9" s="7">
        <f t="shared" si="109"/>
        <v>2</v>
      </c>
      <c r="MA9" s="7">
        <f t="shared" si="110"/>
        <v>2</v>
      </c>
      <c r="MB9" s="7">
        <f t="shared" si="111"/>
        <v>2</v>
      </c>
      <c r="MC9" s="7">
        <f t="shared" si="112"/>
        <v>2</v>
      </c>
      <c r="MD9" s="7">
        <f t="shared" si="113"/>
        <v>1</v>
      </c>
      <c r="ME9" s="7">
        <f t="shared" si="114"/>
        <v>1</v>
      </c>
      <c r="MF9" s="7">
        <f t="shared" si="115"/>
        <v>12</v>
      </c>
      <c r="MG9" s="7">
        <f t="shared" si="116"/>
        <v>10</v>
      </c>
      <c r="MH9" s="7">
        <f t="shared" si="117"/>
        <v>18</v>
      </c>
      <c r="MI9" s="7">
        <f t="shared" si="118"/>
        <v>22</v>
      </c>
      <c r="MJ9" s="7">
        <f t="shared" si="119"/>
        <v>22</v>
      </c>
      <c r="MK9" s="7">
        <f t="shared" si="119"/>
        <v>11</v>
      </c>
      <c r="ML9" s="7">
        <f t="shared" si="119"/>
        <v>1</v>
      </c>
      <c r="MM9" s="7">
        <f t="shared" si="119"/>
        <v>2</v>
      </c>
      <c r="MN9" s="7">
        <f t="shared" si="119"/>
        <v>1</v>
      </c>
      <c r="MO9" s="7">
        <f t="shared" si="119"/>
        <v>1</v>
      </c>
      <c r="MP9" s="7">
        <f t="shared" si="119"/>
        <v>1</v>
      </c>
      <c r="MQ9" s="7">
        <f t="shared" si="119"/>
        <v>1</v>
      </c>
      <c r="MR9" s="7">
        <f t="shared" si="119"/>
        <v>1</v>
      </c>
      <c r="MS9" s="7">
        <f t="shared" si="119"/>
        <v>2</v>
      </c>
      <c r="MT9" s="7">
        <f t="shared" si="119"/>
        <v>2</v>
      </c>
      <c r="MU9" s="7">
        <f t="shared" si="119"/>
        <v>1</v>
      </c>
      <c r="MV9" s="7">
        <f t="shared" si="119"/>
        <v>3</v>
      </c>
      <c r="MW9" s="7">
        <f t="shared" si="119"/>
        <v>1</v>
      </c>
      <c r="MX9" s="7">
        <f t="shared" si="119"/>
        <v>5</v>
      </c>
      <c r="MY9" s="7">
        <f t="shared" si="119"/>
        <v>5</v>
      </c>
      <c r="MZ9" s="7">
        <f t="shared" si="119"/>
        <v>4</v>
      </c>
      <c r="NA9" s="7">
        <f t="shared" si="119"/>
        <v>8</v>
      </c>
      <c r="NB9" s="7">
        <f t="shared" si="119"/>
        <v>8</v>
      </c>
      <c r="NC9" s="7">
        <f t="shared" si="119"/>
        <v>8</v>
      </c>
      <c r="ND9" s="7">
        <f t="shared" si="119"/>
        <v>10</v>
      </c>
      <c r="NE9" s="7">
        <f t="shared" si="119"/>
        <v>13</v>
      </c>
      <c r="NF9" s="7">
        <f t="shared" si="119"/>
        <v>17</v>
      </c>
      <c r="NG9" s="7">
        <f t="shared" si="119"/>
        <v>17</v>
      </c>
      <c r="NH9" s="7">
        <f t="shared" si="119"/>
        <v>15</v>
      </c>
      <c r="NI9" s="7">
        <f t="shared" si="119"/>
        <v>15</v>
      </c>
      <c r="NJ9" s="7">
        <f t="shared" si="119"/>
        <v>3</v>
      </c>
      <c r="NK9" s="7">
        <f t="shared" si="119"/>
        <v>3</v>
      </c>
      <c r="NL9" s="7">
        <f t="shared" si="119"/>
        <v>5</v>
      </c>
      <c r="NM9" s="7">
        <f t="shared" si="120"/>
        <v>4</v>
      </c>
      <c r="NN9" s="7">
        <f t="shared" si="120"/>
        <v>9</v>
      </c>
      <c r="NO9" s="7">
        <f t="shared" si="120"/>
        <v>7</v>
      </c>
      <c r="NP9" s="7">
        <f t="shared" si="120"/>
        <v>9</v>
      </c>
      <c r="NQ9" s="7">
        <f t="shared" si="120"/>
        <v>11</v>
      </c>
      <c r="NR9" s="7">
        <f t="shared" si="120"/>
        <v>16</v>
      </c>
      <c r="NS9" s="7">
        <f t="shared" si="120"/>
        <v>16</v>
      </c>
      <c r="NT9" s="7">
        <f t="shared" si="120"/>
        <v>16</v>
      </c>
      <c r="NU9" s="7">
        <f t="shared" si="120"/>
        <v>18</v>
      </c>
      <c r="NV9" s="7">
        <f t="shared" si="120"/>
        <v>29</v>
      </c>
      <c r="NW9" s="7">
        <f t="shared" si="120"/>
        <v>29</v>
      </c>
      <c r="NX9" s="7">
        <f t="shared" si="120"/>
        <v>29</v>
      </c>
      <c r="NY9" s="7">
        <f t="shared" si="120"/>
        <v>29</v>
      </c>
      <c r="NZ9" s="7">
        <f t="shared" si="120"/>
        <v>29</v>
      </c>
      <c r="OA9" s="7">
        <f t="shared" si="121"/>
        <v>29</v>
      </c>
      <c r="OB9" s="7">
        <f t="shared" si="122"/>
        <v>28</v>
      </c>
      <c r="OC9" s="7">
        <f t="shared" si="123"/>
        <v>28</v>
      </c>
      <c r="OD9" s="7">
        <f t="shared" si="123"/>
        <v>28</v>
      </c>
      <c r="OE9" s="7">
        <f t="shared" si="124"/>
        <v>28</v>
      </c>
      <c r="OF9" s="7">
        <f t="shared" si="125"/>
        <v>29</v>
      </c>
      <c r="OG9" s="7">
        <f t="shared" si="126"/>
        <v>29</v>
      </c>
      <c r="OH9" s="7">
        <f t="shared" si="127"/>
        <v>8</v>
      </c>
      <c r="OI9" s="7">
        <f t="shared" si="128"/>
        <v>6</v>
      </c>
      <c r="OJ9" s="7">
        <f t="shared" si="129"/>
        <v>11</v>
      </c>
      <c r="OK9" s="7">
        <f t="shared" si="130"/>
        <v>6</v>
      </c>
      <c r="OL9" s="7">
        <f t="shared" si="131"/>
        <v>21</v>
      </c>
      <c r="OM9" s="7">
        <f t="shared" si="132"/>
        <v>27</v>
      </c>
      <c r="ON9" s="7">
        <f t="shared" si="133"/>
        <v>24</v>
      </c>
      <c r="OO9" s="7">
        <f t="shared" si="134"/>
        <v>27</v>
      </c>
      <c r="OP9" s="7">
        <f t="shared" si="135"/>
        <v>30</v>
      </c>
      <c r="OQ9" s="7">
        <f t="shared" si="136"/>
        <v>19</v>
      </c>
      <c r="OR9" s="7">
        <f t="shared" si="137"/>
        <v>18</v>
      </c>
      <c r="OS9" s="7">
        <f t="shared" si="138"/>
        <v>13</v>
      </c>
      <c r="OT9" s="7">
        <f t="shared" si="139"/>
        <v>13</v>
      </c>
      <c r="OU9" s="7">
        <f t="shared" si="140"/>
        <v>13</v>
      </c>
      <c r="OV9" s="7">
        <f t="shared" si="141"/>
        <v>12</v>
      </c>
      <c r="OW9" s="7">
        <f t="shared" si="142"/>
        <v>12</v>
      </c>
      <c r="OX9" s="7">
        <f t="shared" si="143"/>
        <v>11</v>
      </c>
      <c r="OY9" s="7">
        <f t="shared" si="144"/>
        <v>12</v>
      </c>
      <c r="OZ9" s="7">
        <f t="shared" si="145"/>
        <v>12</v>
      </c>
      <c r="PA9" s="7">
        <f t="shared" si="146"/>
        <v>12</v>
      </c>
      <c r="PB9" s="7">
        <f t="shared" si="147"/>
        <v>11</v>
      </c>
      <c r="PC9" s="7">
        <f t="shared" si="148"/>
        <v>11</v>
      </c>
      <c r="PD9" s="7">
        <f t="shared" si="149"/>
        <v>12</v>
      </c>
      <c r="PE9" s="7">
        <f t="shared" si="149"/>
        <v>17</v>
      </c>
      <c r="PF9" s="7">
        <f t="shared" si="149"/>
        <v>28</v>
      </c>
      <c r="PG9" s="7">
        <f t="shared" si="149"/>
        <v>11</v>
      </c>
      <c r="PH9" s="7">
        <f t="shared" si="149"/>
        <v>14</v>
      </c>
      <c r="PI9" s="7">
        <f t="shared" si="149"/>
        <v>6</v>
      </c>
      <c r="PJ9" s="7">
        <f t="shared" si="149"/>
        <v>4</v>
      </c>
      <c r="PK9" s="7">
        <f t="shared" si="150"/>
        <v>6</v>
      </c>
    </row>
    <row r="10" spans="1:429" ht="14.1" customHeight="1">
      <c r="A10" s="10" t="s">
        <v>69</v>
      </c>
      <c r="B10" s="5">
        <v>93.456955559999997</v>
      </c>
      <c r="C10" s="5">
        <v>94.127517190000006</v>
      </c>
      <c r="D10" s="5">
        <v>93.23156109</v>
      </c>
      <c r="E10" s="5">
        <v>91.680141359999993</v>
      </c>
      <c r="F10" s="5">
        <v>91.45467678</v>
      </c>
      <c r="G10" s="5">
        <v>93.588439699999995</v>
      </c>
      <c r="H10" s="5">
        <v>94.385725039999997</v>
      </c>
      <c r="I10" s="5">
        <v>96.352232979999997</v>
      </c>
      <c r="J10" s="5">
        <v>94.444450680000003</v>
      </c>
      <c r="K10" s="5">
        <v>94.697476750000007</v>
      </c>
      <c r="L10" s="5">
        <v>94.129401380000004</v>
      </c>
      <c r="M10" s="5">
        <v>95.250880620000004</v>
      </c>
      <c r="N10" s="5">
        <v>94.95484897</v>
      </c>
      <c r="O10" s="5">
        <v>91.539996680000002</v>
      </c>
      <c r="P10" s="5">
        <v>91.371379289999993</v>
      </c>
      <c r="Q10" s="5">
        <v>91.950310479999999</v>
      </c>
      <c r="R10" s="5">
        <v>92.028924630000006</v>
      </c>
      <c r="S10" s="5">
        <v>92.324564989999999</v>
      </c>
      <c r="T10" s="5">
        <v>93.305408749999998</v>
      </c>
      <c r="U10" s="5">
        <v>92.548839439999995</v>
      </c>
      <c r="V10" s="5">
        <v>93.553633480000002</v>
      </c>
      <c r="W10" s="5">
        <v>93.464205410000005</v>
      </c>
      <c r="X10" s="5">
        <v>92.836142219999999</v>
      </c>
      <c r="Y10" s="5">
        <v>93.511707830000006</v>
      </c>
      <c r="Z10" s="5">
        <v>157.89949454999999</v>
      </c>
      <c r="AA10" s="5">
        <v>159.68424972</v>
      </c>
      <c r="AB10" s="5">
        <v>150.88641813000001</v>
      </c>
      <c r="AC10" s="5">
        <v>110.55758551</v>
      </c>
      <c r="AD10" s="5">
        <v>110.62538513</v>
      </c>
      <c r="AE10" s="5">
        <v>95.592967239999993</v>
      </c>
      <c r="AF10" s="5">
        <v>95.765515649999998</v>
      </c>
      <c r="AG10" s="5">
        <v>94.320710989999995</v>
      </c>
      <c r="AH10" s="5">
        <v>95.991543309999997</v>
      </c>
      <c r="AI10" s="5">
        <v>95.563797159999993</v>
      </c>
      <c r="AJ10" s="5">
        <v>95.420454179999993</v>
      </c>
      <c r="AK10" s="5">
        <v>96.236726489999995</v>
      </c>
      <c r="AL10" s="5">
        <v>96.939355430000006</v>
      </c>
      <c r="AM10" s="5">
        <v>96.513450710000001</v>
      </c>
      <c r="AN10" s="5">
        <v>96.235972169999997</v>
      </c>
      <c r="AO10" s="5">
        <v>94.193072760000007</v>
      </c>
      <c r="AP10" s="5">
        <v>94.797787009999993</v>
      </c>
      <c r="AQ10" s="5">
        <v>92.68819354</v>
      </c>
      <c r="AR10" s="5">
        <v>92.230629280000002</v>
      </c>
      <c r="AS10" s="5">
        <v>91.335233290000005</v>
      </c>
      <c r="AT10" s="5">
        <v>91.432949870000002</v>
      </c>
      <c r="AU10" s="5">
        <v>90.35274828</v>
      </c>
      <c r="AV10" s="5">
        <v>90.374999720000005</v>
      </c>
      <c r="AW10" s="5">
        <v>90.241494919999994</v>
      </c>
      <c r="AX10" s="5">
        <v>90.375561610000005</v>
      </c>
      <c r="AY10" s="5">
        <v>90.103104979999998</v>
      </c>
      <c r="AZ10" s="5">
        <v>89.663974730000007</v>
      </c>
      <c r="BA10" s="5">
        <v>90.456834420000007</v>
      </c>
      <c r="BB10" s="5">
        <v>89.513008360000001</v>
      </c>
      <c r="BC10" s="5">
        <v>95.192214019999994</v>
      </c>
      <c r="BD10" s="5">
        <v>113.63361657999999</v>
      </c>
      <c r="BE10" s="5">
        <v>100.99372892</v>
      </c>
      <c r="BF10" s="5">
        <v>100.84703816</v>
      </c>
      <c r="BG10" s="5">
        <v>100.05036749999999</v>
      </c>
      <c r="BH10" s="5">
        <v>100.54657032999999</v>
      </c>
      <c r="BI10" s="5">
        <v>100.07486378999999</v>
      </c>
      <c r="BJ10" s="5">
        <v>98.751250510000006</v>
      </c>
      <c r="BK10" s="5">
        <v>98.850114750000003</v>
      </c>
      <c r="BL10" s="5">
        <v>98.638262810000001</v>
      </c>
      <c r="BM10" s="5">
        <v>99.796386749999996</v>
      </c>
      <c r="BN10" s="5">
        <v>100.46018949</v>
      </c>
      <c r="BO10" s="5">
        <v>100.26246101</v>
      </c>
      <c r="BP10" s="5">
        <v>100.40369564</v>
      </c>
      <c r="BQ10" s="5">
        <v>100.58730065</v>
      </c>
      <c r="BR10" s="5">
        <v>100.54493026999999</v>
      </c>
      <c r="BS10" s="5">
        <v>100.47431295</v>
      </c>
      <c r="BT10" s="5">
        <v>100.72853528</v>
      </c>
      <c r="BU10" s="5">
        <v>100.50255988000001</v>
      </c>
      <c r="BV10" s="5">
        <v>99.965868299999997</v>
      </c>
      <c r="BW10" s="5">
        <v>100.12122639</v>
      </c>
      <c r="BX10" s="5">
        <v>100.37544871</v>
      </c>
      <c r="BY10" s="5">
        <v>100.77090567</v>
      </c>
      <c r="BZ10" s="5">
        <v>100.81327605</v>
      </c>
      <c r="CA10" s="5">
        <v>100.98275760999999</v>
      </c>
      <c r="CB10" s="5">
        <v>101.26522686</v>
      </c>
      <c r="CC10" s="5">
        <v>101.34996762999999</v>
      </c>
      <c r="CD10" s="5">
        <v>100.81327605</v>
      </c>
      <c r="CE10" s="5">
        <v>100.74265874</v>
      </c>
      <c r="CF10" s="5">
        <v>101.03925146</v>
      </c>
      <c r="CG10" s="5">
        <v>100.61554758</v>
      </c>
      <c r="CH10" s="5">
        <v>100.68614565</v>
      </c>
      <c r="CI10" s="5">
        <v>100.57038118</v>
      </c>
      <c r="CJ10" s="5">
        <v>101.10579183999999</v>
      </c>
      <c r="CK10" s="5">
        <v>100.32438169</v>
      </c>
      <c r="CL10" s="5">
        <v>99.600853760000007</v>
      </c>
      <c r="CM10" s="5">
        <v>99.528500969999996</v>
      </c>
      <c r="CN10" s="5">
        <v>99.427207060000001</v>
      </c>
      <c r="CO10" s="5">
        <v>99.600853760000007</v>
      </c>
      <c r="CP10" s="5">
        <v>99.702147670000002</v>
      </c>
      <c r="CQ10" s="5">
        <v>99.340383709999998</v>
      </c>
      <c r="CR10" s="5">
        <v>99.094384219999995</v>
      </c>
      <c r="CS10" s="5">
        <v>99.152266449999999</v>
      </c>
      <c r="CT10" s="5">
        <v>100.29544057</v>
      </c>
      <c r="CU10" s="5">
        <v>100.57038118</v>
      </c>
      <c r="CV10" s="5">
        <v>101.42414413</v>
      </c>
      <c r="CW10" s="5">
        <v>101.78590809000001</v>
      </c>
      <c r="CX10" s="5">
        <v>102.01743702</v>
      </c>
      <c r="CY10" s="5">
        <v>102.49496545</v>
      </c>
      <c r="CZ10" s="5">
        <v>105.34566546000001</v>
      </c>
      <c r="DA10" s="5">
        <v>107.57413147</v>
      </c>
      <c r="DB10" s="5">
        <v>108.60154111</v>
      </c>
      <c r="DC10" s="5">
        <v>108.50024721</v>
      </c>
      <c r="DD10" s="5">
        <v>108.81859949</v>
      </c>
      <c r="DE10" s="5">
        <v>108.77518782</v>
      </c>
      <c r="DF10" s="5">
        <v>106.24284009</v>
      </c>
      <c r="DG10" s="5">
        <v>107.31366140999999</v>
      </c>
      <c r="DH10" s="5">
        <v>108.23977714999999</v>
      </c>
      <c r="DI10" s="5">
        <v>108.78965837</v>
      </c>
      <c r="DJ10" s="5">
        <v>108.09507157</v>
      </c>
      <c r="DK10" s="5">
        <v>108.67389391</v>
      </c>
      <c r="DL10" s="5">
        <v>107.38601421</v>
      </c>
      <c r="DM10" s="5">
        <v>107.80566039999999</v>
      </c>
      <c r="DN10" s="5">
        <v>108.05165989</v>
      </c>
      <c r="DO10" s="5">
        <v>108.44236497</v>
      </c>
      <c r="DP10" s="5">
        <v>108.16742436</v>
      </c>
      <c r="DQ10" s="5">
        <v>107.458367</v>
      </c>
      <c r="DR10" s="5">
        <v>107.32813197</v>
      </c>
      <c r="DS10" s="5">
        <v>108.31212995</v>
      </c>
      <c r="DT10" s="5">
        <v>107.22683806000001</v>
      </c>
      <c r="DU10" s="5">
        <v>107.35707309</v>
      </c>
      <c r="DV10" s="5">
        <v>107.24130862</v>
      </c>
      <c r="DW10" s="5">
        <v>109.48424518</v>
      </c>
      <c r="DX10" s="5">
        <v>110.10647919</v>
      </c>
      <c r="DY10" s="5">
        <v>111.40882945</v>
      </c>
      <c r="DZ10" s="5">
        <v>110.56953706</v>
      </c>
      <c r="EA10" s="5">
        <v>110.79160726000001</v>
      </c>
      <c r="EB10" s="5">
        <v>112.13927748</v>
      </c>
      <c r="EC10" s="5">
        <v>109.8335206</v>
      </c>
      <c r="ED10" s="5">
        <v>99.540734810000004</v>
      </c>
      <c r="EE10" s="5">
        <v>98.846547349999994</v>
      </c>
      <c r="EF10" s="5">
        <v>99.888762959999994</v>
      </c>
      <c r="EG10" s="5">
        <v>100.95576988000001</v>
      </c>
      <c r="EH10" s="5">
        <v>100.71752275</v>
      </c>
      <c r="EI10" s="5">
        <v>102.57741335</v>
      </c>
      <c r="EJ10" s="5">
        <v>101.78605016</v>
      </c>
      <c r="EK10" s="5">
        <v>102.60917482000001</v>
      </c>
      <c r="EL10" s="5">
        <v>101.69214728999999</v>
      </c>
      <c r="EM10" s="5">
        <v>103.37508324</v>
      </c>
      <c r="EN10" s="5">
        <v>103.07646613999999</v>
      </c>
      <c r="EO10" s="5">
        <v>103.40323673</v>
      </c>
      <c r="EP10" s="29">
        <v>114.3413709</v>
      </c>
      <c r="EQ10" s="29">
        <v>102.3207311</v>
      </c>
      <c r="ER10" s="29">
        <v>102.20264</v>
      </c>
      <c r="ES10" s="29">
        <v>103.3547542</v>
      </c>
      <c r="ET10" s="29">
        <v>102.719886</v>
      </c>
      <c r="EU10" s="29">
        <v>102.82354359999999</v>
      </c>
      <c r="EV10" s="6">
        <f t="shared" si="0"/>
        <v>1.6027628987318687E-2</v>
      </c>
      <c r="EW10" s="6">
        <f t="shared" si="151"/>
        <v>-2.7489522588564519E-2</v>
      </c>
      <c r="EX10" s="6">
        <f t="shared" si="152"/>
        <v>-1.9952275584062207E-2</v>
      </c>
      <c r="EY10" s="6">
        <f t="shared" si="153"/>
        <v>2.9468663114200488E-3</v>
      </c>
      <c r="EZ10" s="6">
        <f t="shared" si="154"/>
        <v>6.279043021292452E-3</v>
      </c>
      <c r="FA10" s="6">
        <f t="shared" si="155"/>
        <v>-1.3504602855345937E-2</v>
      </c>
      <c r="FB10" s="6">
        <f t="shared" si="156"/>
        <v>-1.1445759298264302E-2</v>
      </c>
      <c r="FC10" s="6">
        <f t="shared" si="157"/>
        <v>-3.9473849462206889E-2</v>
      </c>
      <c r="FD10" s="6">
        <f t="shared" si="158"/>
        <v>-9.432181494901104E-3</v>
      </c>
      <c r="FE10" s="6">
        <f t="shared" si="159"/>
        <v>-1.3023275617531138E-2</v>
      </c>
      <c r="FF10" s="6">
        <f t="shared" si="160"/>
        <v>-1.3739162695607932E-2</v>
      </c>
      <c r="FG10" s="6">
        <f t="shared" si="161"/>
        <v>-1.8258863106351386E-2</v>
      </c>
      <c r="FH10" s="6">
        <f t="shared" si="162"/>
        <v>0.6628902711423057</v>
      </c>
      <c r="FI10" s="6">
        <f t="shared" si="163"/>
        <v>0.74442053213323311</v>
      </c>
      <c r="FJ10" s="6">
        <f t="shared" si="164"/>
        <v>0.65135318414213272</v>
      </c>
      <c r="FK10" s="6">
        <f t="shared" si="165"/>
        <v>0.20236228603107587</v>
      </c>
      <c r="FL10" s="6">
        <f t="shared" si="166"/>
        <v>0.20207190918253803</v>
      </c>
      <c r="FM10" s="6">
        <f t="shared" si="167"/>
        <v>3.5401220144974488E-2</v>
      </c>
      <c r="FN10" s="6">
        <f t="shared" si="168"/>
        <v>2.636617676250208E-2</v>
      </c>
      <c r="FO10" s="6">
        <f t="shared" si="169"/>
        <v>1.9145259526984315E-2</v>
      </c>
      <c r="FP10" s="6">
        <f t="shared" si="170"/>
        <v>2.605895398516167E-2</v>
      </c>
      <c r="FQ10" s="6">
        <f t="shared" si="171"/>
        <v>2.2464126675979301E-2</v>
      </c>
      <c r="FR10" s="6">
        <f t="shared" si="172"/>
        <v>2.7837347591154415E-2</v>
      </c>
      <c r="FS10" s="6">
        <f t="shared" si="173"/>
        <v>2.9140935645769028E-2</v>
      </c>
      <c r="FT10" s="6">
        <f t="shared" si="174"/>
        <v>-0.38606924799684217</v>
      </c>
      <c r="FU10" s="6">
        <f t="shared" si="175"/>
        <v>-0.39559818279365366</v>
      </c>
      <c r="FV10" s="6">
        <f t="shared" si="176"/>
        <v>-0.36219592616291374</v>
      </c>
      <c r="FW10" s="6">
        <f t="shared" si="177"/>
        <v>-0.14801800052443992</v>
      </c>
      <c r="FX10" s="6">
        <f t="shared" si="178"/>
        <v>-0.14307383519072414</v>
      </c>
      <c r="FY10" s="6">
        <f t="shared" si="179"/>
        <v>-3.0386897528843715E-2</v>
      </c>
      <c r="FZ10" s="6">
        <f t="shared" si="180"/>
        <v>-3.6911891989587997E-2</v>
      </c>
      <c r="GA10" s="6">
        <f t="shared" si="181"/>
        <v>-3.1652408772835816E-2</v>
      </c>
      <c r="GB10" s="6">
        <f t="shared" si="182"/>
        <v>-4.7489531710915855E-2</v>
      </c>
      <c r="GC10" s="6">
        <f t="shared" si="183"/>
        <v>-5.452952932871924E-2</v>
      </c>
      <c r="GD10" s="6">
        <f t="shared" si="184"/>
        <v>-5.2876026459508396E-2</v>
      </c>
      <c r="GE10" s="6">
        <f t="shared" si="185"/>
        <v>-6.2296711335281807E-2</v>
      </c>
      <c r="GF10" s="6">
        <f t="shared" si="186"/>
        <v>-6.7710310130334239E-2</v>
      </c>
      <c r="GG10" s="6">
        <f t="shared" si="187"/>
        <v>-6.6419195281511301E-2</v>
      </c>
      <c r="GH10" s="6">
        <f t="shared" si="188"/>
        <v>-6.8290445784561893E-2</v>
      </c>
      <c r="GI10" s="6">
        <f t="shared" si="189"/>
        <v>-3.9665744311365381E-2</v>
      </c>
      <c r="GJ10" s="6">
        <f t="shared" si="190"/>
        <v>-5.5747911598848954E-2</v>
      </c>
      <c r="GK10" s="6">
        <f t="shared" si="191"/>
        <v>2.701552791531503E-2</v>
      </c>
      <c r="GL10" s="6">
        <f t="shared" si="192"/>
        <v>0.23205943044173916</v>
      </c>
      <c r="GM10" s="6">
        <f t="shared" si="193"/>
        <v>0.10574775234145561</v>
      </c>
      <c r="GN10" s="6">
        <f t="shared" si="194"/>
        <v>0.10296165992002893</v>
      </c>
      <c r="GO10" s="6">
        <f t="shared" si="195"/>
        <v>0.10733065019724042</v>
      </c>
      <c r="GP10" s="6">
        <f t="shared" si="196"/>
        <v>0.11254849949115986</v>
      </c>
      <c r="GQ10" s="6">
        <f t="shared" si="197"/>
        <v>0.10896726476791385</v>
      </c>
      <c r="GR10" s="6">
        <f t="shared" si="198"/>
        <v>9.2676479689761893E-2</v>
      </c>
      <c r="GS10" s="6">
        <f t="shared" si="199"/>
        <v>9.7077784077935547E-2</v>
      </c>
      <c r="GT10" s="6">
        <f t="shared" si="200"/>
        <v>0.10008800197653245</v>
      </c>
      <c r="GU10" s="6">
        <f t="shared" si="201"/>
        <v>0.10324871956756221</v>
      </c>
      <c r="GV10" s="6">
        <f t="shared" si="202"/>
        <v>0.12229709771313968</v>
      </c>
      <c r="GW10" s="6">
        <f t="shared" si="203"/>
        <v>5.3263253115793052E-2</v>
      </c>
      <c r="GX10" s="6">
        <f t="shared" si="204"/>
        <v>-0.11642611876817199</v>
      </c>
      <c r="GY10" s="6">
        <f t="shared" si="205"/>
        <v>-4.0242921451284497E-3</v>
      </c>
      <c r="GZ10" s="6">
        <f t="shared" si="206"/>
        <v>-2.9957041427501885E-3</v>
      </c>
      <c r="HA10" s="6">
        <f t="shared" si="207"/>
        <v>4.237320267714173E-3</v>
      </c>
      <c r="HB10" s="6">
        <f t="shared" si="208"/>
        <v>1.8097579002722686E-3</v>
      </c>
      <c r="HC10" s="6">
        <f t="shared" si="209"/>
        <v>4.2737614002403834E-3</v>
      </c>
      <c r="HD10" s="6">
        <f t="shared" si="210"/>
        <v>1.229977123051218E-2</v>
      </c>
      <c r="HE10" s="6">
        <f t="shared" si="211"/>
        <v>1.2858979913323854E-2</v>
      </c>
      <c r="HF10" s="6">
        <f t="shared" si="212"/>
        <v>1.7611683848753668E-2</v>
      </c>
      <c r="HG10" s="6">
        <f t="shared" si="213"/>
        <v>9.7650721808322238E-3</v>
      </c>
      <c r="HH10" s="6">
        <f t="shared" si="214"/>
        <v>3.5146913597563501E-3</v>
      </c>
      <c r="HI10" s="6">
        <f t="shared" si="215"/>
        <v>7.1841105109933245E-3</v>
      </c>
      <c r="HJ10" s="6">
        <f t="shared" si="216"/>
        <v>8.5806723996399992E-3</v>
      </c>
      <c r="HK10" s="6">
        <f t="shared" si="217"/>
        <v>7.5821398434157139E-3</v>
      </c>
      <c r="HL10" s="6">
        <f t="shared" si="218"/>
        <v>2.6689140793016985E-3</v>
      </c>
      <c r="HM10" s="6">
        <f t="shared" si="219"/>
        <v>2.6707899971760707E-3</v>
      </c>
      <c r="HN10" s="6">
        <f t="shared" si="220"/>
        <v>3.0846887541478019E-3</v>
      </c>
      <c r="HO10" s="6">
        <f t="shared" si="221"/>
        <v>1.1242270857070302E-3</v>
      </c>
      <c r="HP10" s="6">
        <f t="shared" si="222"/>
        <v>7.2052327684328787E-3</v>
      </c>
      <c r="HQ10" s="6">
        <f t="shared" si="223"/>
        <v>4.4861095513393234E-3</v>
      </c>
      <c r="HR10" s="6">
        <f t="shared" si="224"/>
        <v>7.2761132267520345E-3</v>
      </c>
      <c r="HS10" s="6">
        <f t="shared" si="225"/>
        <v>-4.4310803503371243E-3</v>
      </c>
      <c r="HT10" s="6">
        <f t="shared" si="226"/>
        <v>-1.2026414947557851E-2</v>
      </c>
      <c r="HU10" s="6">
        <f t="shared" si="227"/>
        <v>-1.4401039092400314E-2</v>
      </c>
      <c r="HV10" s="6">
        <f t="shared" si="228"/>
        <v>-1.8150552336599013E-2</v>
      </c>
      <c r="HW10" s="6">
        <f t="shared" si="229"/>
        <v>-1.7258159138101581E-2</v>
      </c>
      <c r="HX10" s="6">
        <f t="shared" si="230"/>
        <v>-1.1021647381530553E-2</v>
      </c>
      <c r="HY10" s="6">
        <f t="shared" si="231"/>
        <v>-1.3919376831407981E-2</v>
      </c>
      <c r="HZ10" s="6">
        <f t="shared" si="232"/>
        <v>-1.9248630724169158E-2</v>
      </c>
      <c r="IA10" s="6">
        <f t="shared" si="233"/>
        <v>-1.4543290427719735E-2</v>
      </c>
      <c r="IB10" s="6">
        <f t="shared" si="234"/>
        <v>-3.880425429712564E-3</v>
      </c>
      <c r="IC10" s="6">
        <f t="shared" si="235"/>
        <v>0</v>
      </c>
      <c r="ID10" s="6">
        <f t="shared" si="236"/>
        <v>3.1487047794829248E-3</v>
      </c>
      <c r="IE10" s="6">
        <f t="shared" si="10"/>
        <v>1.4568008049290482E-2</v>
      </c>
      <c r="IF10" s="6">
        <f t="shared" si="11"/>
        <v>2.4262676159614527E-2</v>
      </c>
      <c r="IG10" s="6">
        <f t="shared" si="12"/>
        <v>2.9805175915330606E-2</v>
      </c>
      <c r="IH10" s="6">
        <f t="shared" si="13"/>
        <v>5.9525542102660811E-2</v>
      </c>
      <c r="II10" s="6">
        <f t="shared" si="14"/>
        <v>8.005230285688647E-2</v>
      </c>
      <c r="IJ10" s="6">
        <f t="shared" si="15"/>
        <v>8.9259796784475709E-2</v>
      </c>
      <c r="IK10" s="6">
        <f t="shared" si="16"/>
        <v>9.2206846379212504E-2</v>
      </c>
      <c r="IL10" s="6">
        <f t="shared" si="17"/>
        <v>9.813084108188419E-2</v>
      </c>
      <c r="IM10" s="6">
        <f t="shared" si="18"/>
        <v>9.7051955689309466E-2</v>
      </c>
      <c r="IN10" s="6">
        <f t="shared" si="19"/>
        <v>5.9298802479950119E-2</v>
      </c>
      <c r="IO10" s="6">
        <f t="shared" si="20"/>
        <v>6.705035966733508E-2</v>
      </c>
      <c r="IP10" s="6">
        <f t="shared" si="21"/>
        <v>6.7199315098622758E-2</v>
      </c>
      <c r="IQ10" s="6">
        <f t="shared" si="22"/>
        <v>6.8808643666147029E-2</v>
      </c>
      <c r="IR10" s="6">
        <f t="shared" si="23"/>
        <v>5.9574468125566771E-2</v>
      </c>
      <c r="IS10" s="6">
        <f t="shared" si="24"/>
        <v>6.0285189939541572E-2</v>
      </c>
      <c r="IT10" s="6">
        <f t="shared" si="25"/>
        <v>1.9368131959588863E-2</v>
      </c>
      <c r="IU10" s="6">
        <f t="shared" si="26"/>
        <v>2.1522732913215048E-3</v>
      </c>
      <c r="IV10" s="6">
        <f t="shared" si="27"/>
        <v>-5.0632911317809448E-3</v>
      </c>
      <c r="IW10" s="6">
        <f t="shared" si="28"/>
        <v>-5.3347565087080717E-4</v>
      </c>
      <c r="IX10" s="6">
        <f t="shared" si="29"/>
        <v>-5.9840425538635333E-3</v>
      </c>
      <c r="IY10" s="6">
        <f t="shared" si="30"/>
        <v>-1.2105893323568151E-2</v>
      </c>
      <c r="IZ10" s="6">
        <f t="shared" si="31"/>
        <v>1.021520018742561E-2</v>
      </c>
      <c r="JA10" s="6">
        <f t="shared" si="32"/>
        <v>9.3042071892903699E-3</v>
      </c>
      <c r="JB10" s="6">
        <f t="shared" si="33"/>
        <v>-9.3582887610369481E-3</v>
      </c>
      <c r="JC10" s="6">
        <f t="shared" si="34"/>
        <v>-1.3168395796663845E-2</v>
      </c>
      <c r="JD10" s="6">
        <f t="shared" si="35"/>
        <v>-7.8982597226657791E-3</v>
      </c>
      <c r="JE10" s="6">
        <f t="shared" si="36"/>
        <v>7.4567243414604967E-3</v>
      </c>
      <c r="JF10" s="6">
        <f t="shared" si="37"/>
        <v>2.5333512934747393E-2</v>
      </c>
      <c r="JG10" s="6">
        <f t="shared" si="38"/>
        <v>3.3422818770655338E-2</v>
      </c>
      <c r="JH10" s="6">
        <f t="shared" si="39"/>
        <v>2.3302531146335737E-2</v>
      </c>
      <c r="JI10" s="6">
        <f t="shared" si="40"/>
        <v>2.1663510295537369E-2</v>
      </c>
      <c r="JJ10" s="6">
        <f t="shared" si="41"/>
        <v>3.6719494279358944E-2</v>
      </c>
      <c r="JK10" s="6">
        <f t="shared" si="42"/>
        <v>2.2103012229843344E-2</v>
      </c>
      <c r="JL10" s="6">
        <f t="shared" si="43"/>
        <v>-7.255690579033558E-2</v>
      </c>
      <c r="JM10" s="6">
        <f t="shared" si="44"/>
        <v>-8.7391713230730361E-2</v>
      </c>
      <c r="JN10" s="6">
        <f t="shared" si="45"/>
        <v>-6.8435060035006434E-2</v>
      </c>
      <c r="JO10" s="6">
        <f t="shared" si="46"/>
        <v>-5.9626282887142668E-2</v>
      </c>
      <c r="JP10" s="6">
        <f t="shared" si="47"/>
        <v>-6.0832770076654441E-2</v>
      </c>
      <c r="JQ10" s="6">
        <f t="shared" si="48"/>
        <v>-6.3085166442392482E-2</v>
      </c>
      <c r="JR10" s="6">
        <f t="shared" si="49"/>
        <v>-7.5567115497737869E-2</v>
      </c>
      <c r="JS10" s="6">
        <f t="shared" si="50"/>
        <v>-7.898525344393148E-2</v>
      </c>
      <c r="JT10" s="6">
        <f t="shared" si="51"/>
        <v>-8.0287844247577289E-2</v>
      </c>
      <c r="JU10" s="6">
        <f t="shared" si="52"/>
        <v>-6.6941207943624237E-2</v>
      </c>
      <c r="JV10" s="6">
        <f t="shared" si="53"/>
        <v>-8.0817457929639014E-2</v>
      </c>
      <c r="JW10" s="6">
        <f t="shared" si="54"/>
        <v>-5.8545732075895973E-2</v>
      </c>
      <c r="JX10" s="6">
        <f t="shared" si="55"/>
        <v>0.14868923881515395</v>
      </c>
      <c r="JY10" s="6">
        <f t="shared" si="56"/>
        <v>3.5147244321023008E-2</v>
      </c>
      <c r="JZ10" s="6">
        <f t="shared" si="57"/>
        <v>2.3164537946341213E-2</v>
      </c>
      <c r="KA10" s="6">
        <f t="shared" si="58"/>
        <v>2.3762726220121211E-2</v>
      </c>
      <c r="KB10" s="6">
        <f t="shared" si="59"/>
        <v>1.9880981931716502E-2</v>
      </c>
      <c r="KC10" s="6">
        <f t="shared" si="60"/>
        <v>2.3994585353812603E-3</v>
      </c>
      <c r="KD10" s="7">
        <f t="shared" si="61"/>
        <v>21</v>
      </c>
      <c r="KE10" s="7">
        <f t="shared" si="62"/>
        <v>31</v>
      </c>
      <c r="KF10" s="7">
        <f t="shared" si="63"/>
        <v>31</v>
      </c>
      <c r="KG10" s="7">
        <f t="shared" si="64"/>
        <v>30</v>
      </c>
      <c r="KH10" s="7">
        <f t="shared" si="65"/>
        <v>25</v>
      </c>
      <c r="KI10" s="7">
        <f t="shared" si="66"/>
        <v>30</v>
      </c>
      <c r="KJ10" s="7">
        <f t="shared" si="67"/>
        <v>31</v>
      </c>
      <c r="KK10" s="7">
        <f t="shared" si="68"/>
        <v>32</v>
      </c>
      <c r="KL10" s="7">
        <f t="shared" si="69"/>
        <v>29</v>
      </c>
      <c r="KM10" s="7">
        <f t="shared" si="70"/>
        <v>30</v>
      </c>
      <c r="KN10" s="7">
        <f t="shared" si="71"/>
        <v>30</v>
      </c>
      <c r="KO10" s="7">
        <f t="shared" si="72"/>
        <v>31</v>
      </c>
      <c r="KP10" s="7">
        <f t="shared" si="73"/>
        <v>1</v>
      </c>
      <c r="KQ10" s="7">
        <f t="shared" si="74"/>
        <v>1</v>
      </c>
      <c r="KR10" s="7">
        <f t="shared" si="75"/>
        <v>1</v>
      </c>
      <c r="KS10" s="7">
        <f t="shared" si="76"/>
        <v>1</v>
      </c>
      <c r="KT10" s="7">
        <f t="shared" si="77"/>
        <v>1</v>
      </c>
      <c r="KU10" s="7">
        <f t="shared" si="78"/>
        <v>17</v>
      </c>
      <c r="KV10" s="7">
        <f t="shared" si="79"/>
        <v>18</v>
      </c>
      <c r="KW10" s="7">
        <f t="shared" si="80"/>
        <v>21</v>
      </c>
      <c r="KX10" s="7">
        <f t="shared" si="81"/>
        <v>23</v>
      </c>
      <c r="KY10" s="7">
        <f t="shared" si="82"/>
        <v>22</v>
      </c>
      <c r="KZ10" s="7">
        <f t="shared" si="83"/>
        <v>22</v>
      </c>
      <c r="LA10" s="7">
        <f t="shared" si="84"/>
        <v>20</v>
      </c>
      <c r="LB10" s="7">
        <f t="shared" si="85"/>
        <v>32</v>
      </c>
      <c r="LC10" s="7">
        <f t="shared" si="86"/>
        <v>32</v>
      </c>
      <c r="LD10" s="7">
        <f t="shared" si="87"/>
        <v>32</v>
      </c>
      <c r="LE10" s="7">
        <f t="shared" si="88"/>
        <v>32</v>
      </c>
      <c r="LF10" s="7">
        <f t="shared" si="89"/>
        <v>32</v>
      </c>
      <c r="LG10" s="7">
        <f t="shared" si="90"/>
        <v>32</v>
      </c>
      <c r="LH10" s="7">
        <f t="shared" si="91"/>
        <v>32</v>
      </c>
      <c r="LI10" s="7">
        <f t="shared" si="92"/>
        <v>32</v>
      </c>
      <c r="LJ10" s="7">
        <f t="shared" si="93"/>
        <v>32</v>
      </c>
      <c r="LK10" s="7">
        <f t="shared" si="94"/>
        <v>32</v>
      </c>
      <c r="LL10" s="7">
        <f t="shared" si="95"/>
        <v>32</v>
      </c>
      <c r="LM10" s="7">
        <f t="shared" si="96"/>
        <v>32</v>
      </c>
      <c r="LN10" s="7">
        <f t="shared" si="97"/>
        <v>32</v>
      </c>
      <c r="LO10" s="7">
        <f t="shared" si="98"/>
        <v>32</v>
      </c>
      <c r="LP10" s="7">
        <f t="shared" si="99"/>
        <v>32</v>
      </c>
      <c r="LQ10" s="7">
        <f t="shared" si="100"/>
        <v>32</v>
      </c>
      <c r="LR10" s="7">
        <f t="shared" si="101"/>
        <v>32</v>
      </c>
      <c r="LS10" s="7">
        <f t="shared" si="102"/>
        <v>20</v>
      </c>
      <c r="LT10" s="7">
        <f t="shared" si="103"/>
        <v>2</v>
      </c>
      <c r="LU10" s="7">
        <f t="shared" si="104"/>
        <v>6</v>
      </c>
      <c r="LV10" s="7">
        <f t="shared" si="105"/>
        <v>6</v>
      </c>
      <c r="LW10" s="7">
        <f t="shared" si="106"/>
        <v>5</v>
      </c>
      <c r="LX10" s="7">
        <f t="shared" si="107"/>
        <v>5</v>
      </c>
      <c r="LY10" s="7">
        <f t="shared" si="108"/>
        <v>5</v>
      </c>
      <c r="LZ10" s="7">
        <f t="shared" si="109"/>
        <v>5</v>
      </c>
      <c r="MA10" s="7">
        <f t="shared" si="110"/>
        <v>6</v>
      </c>
      <c r="MB10" s="7">
        <f t="shared" si="111"/>
        <v>5</v>
      </c>
      <c r="MC10" s="7">
        <f t="shared" si="112"/>
        <v>4</v>
      </c>
      <c r="MD10" s="7">
        <f t="shared" si="113"/>
        <v>4</v>
      </c>
      <c r="ME10" s="7">
        <f t="shared" si="114"/>
        <v>12</v>
      </c>
      <c r="MF10" s="7">
        <f t="shared" si="115"/>
        <v>32</v>
      </c>
      <c r="MG10" s="7">
        <f t="shared" si="116"/>
        <v>30</v>
      </c>
      <c r="MH10" s="7">
        <f t="shared" si="117"/>
        <v>29</v>
      </c>
      <c r="MI10" s="7">
        <f t="shared" si="118"/>
        <v>29</v>
      </c>
      <c r="MJ10" s="7">
        <f t="shared" si="119"/>
        <v>31</v>
      </c>
      <c r="MK10" s="7">
        <f t="shared" si="119"/>
        <v>29</v>
      </c>
      <c r="ML10" s="7">
        <f t="shared" si="119"/>
        <v>9</v>
      </c>
      <c r="MM10" s="7">
        <f t="shared" si="119"/>
        <v>6</v>
      </c>
      <c r="MN10" s="7">
        <f t="shared" si="119"/>
        <v>6</v>
      </c>
      <c r="MO10" s="7">
        <f t="shared" si="119"/>
        <v>4</v>
      </c>
      <c r="MP10" s="7">
        <f t="shared" si="119"/>
        <v>9</v>
      </c>
      <c r="MQ10" s="7">
        <f t="shared" si="119"/>
        <v>16</v>
      </c>
      <c r="MR10" s="7">
        <f t="shared" si="119"/>
        <v>10</v>
      </c>
      <c r="MS10" s="7">
        <f t="shared" si="119"/>
        <v>13</v>
      </c>
      <c r="MT10" s="7">
        <f t="shared" si="119"/>
        <v>14</v>
      </c>
      <c r="MU10" s="7">
        <f t="shared" si="119"/>
        <v>13</v>
      </c>
      <c r="MV10" s="7">
        <f t="shared" si="119"/>
        <v>17</v>
      </c>
      <c r="MW10" s="7">
        <f t="shared" si="119"/>
        <v>22</v>
      </c>
      <c r="MX10" s="7">
        <f t="shared" si="119"/>
        <v>27</v>
      </c>
      <c r="MY10" s="7">
        <f t="shared" si="119"/>
        <v>28</v>
      </c>
      <c r="MZ10" s="7">
        <f t="shared" si="119"/>
        <v>25</v>
      </c>
      <c r="NA10" s="7">
        <f t="shared" si="119"/>
        <v>25</v>
      </c>
      <c r="NB10" s="7">
        <f t="shared" si="119"/>
        <v>27</v>
      </c>
      <c r="NC10" s="7">
        <f t="shared" si="119"/>
        <v>27</v>
      </c>
      <c r="ND10" s="7">
        <f t="shared" si="119"/>
        <v>28</v>
      </c>
      <c r="NE10" s="7">
        <f t="shared" si="119"/>
        <v>26</v>
      </c>
      <c r="NF10" s="7">
        <f t="shared" si="119"/>
        <v>26</v>
      </c>
      <c r="NG10" s="7">
        <f t="shared" si="119"/>
        <v>27</v>
      </c>
      <c r="NH10" s="7">
        <f t="shared" si="119"/>
        <v>29</v>
      </c>
      <c r="NI10" s="7">
        <f t="shared" si="119"/>
        <v>28</v>
      </c>
      <c r="NJ10" s="7">
        <f t="shared" si="119"/>
        <v>17</v>
      </c>
      <c r="NK10" s="7">
        <f t="shared" si="119"/>
        <v>16</v>
      </c>
      <c r="NL10" s="7">
        <f t="shared" si="119"/>
        <v>23</v>
      </c>
      <c r="NM10" s="7">
        <f t="shared" si="120"/>
        <v>19</v>
      </c>
      <c r="NN10" s="7">
        <f t="shared" si="120"/>
        <v>8</v>
      </c>
      <c r="NO10" s="7">
        <f t="shared" si="120"/>
        <v>10</v>
      </c>
      <c r="NP10" s="7">
        <f t="shared" si="120"/>
        <v>8</v>
      </c>
      <c r="NQ10" s="7">
        <f t="shared" si="120"/>
        <v>23</v>
      </c>
      <c r="NR10" s="7">
        <f t="shared" si="120"/>
        <v>23</v>
      </c>
      <c r="NS10" s="7">
        <f t="shared" si="120"/>
        <v>23</v>
      </c>
      <c r="NT10" s="7">
        <f t="shared" si="120"/>
        <v>22</v>
      </c>
      <c r="NU10" s="7">
        <f t="shared" si="120"/>
        <v>21</v>
      </c>
      <c r="NV10" s="7">
        <f t="shared" si="120"/>
        <v>30</v>
      </c>
      <c r="NW10" s="7">
        <f t="shared" si="120"/>
        <v>30</v>
      </c>
      <c r="NX10" s="7">
        <f t="shared" si="120"/>
        <v>30</v>
      </c>
      <c r="NY10" s="7">
        <f t="shared" si="120"/>
        <v>30</v>
      </c>
      <c r="NZ10" s="7">
        <f t="shared" si="120"/>
        <v>30</v>
      </c>
      <c r="OA10" s="7">
        <f t="shared" si="121"/>
        <v>30</v>
      </c>
      <c r="OB10" s="7">
        <f t="shared" si="122"/>
        <v>31</v>
      </c>
      <c r="OC10" s="7">
        <f t="shared" si="123"/>
        <v>31</v>
      </c>
      <c r="OD10" s="7">
        <f t="shared" si="123"/>
        <v>31</v>
      </c>
      <c r="OE10" s="7">
        <f t="shared" si="124"/>
        <v>31</v>
      </c>
      <c r="OF10" s="7">
        <f t="shared" si="125"/>
        <v>31</v>
      </c>
      <c r="OG10" s="7">
        <f t="shared" si="126"/>
        <v>31</v>
      </c>
      <c r="OH10" s="7">
        <f t="shared" si="127"/>
        <v>11</v>
      </c>
      <c r="OI10" s="7">
        <f t="shared" si="128"/>
        <v>13</v>
      </c>
      <c r="OJ10" s="7">
        <f t="shared" si="129"/>
        <v>14</v>
      </c>
      <c r="OK10" s="7">
        <f t="shared" si="130"/>
        <v>23</v>
      </c>
      <c r="OL10" s="7">
        <f t="shared" si="131"/>
        <v>22</v>
      </c>
      <c r="OM10" s="7">
        <f t="shared" si="132"/>
        <v>28</v>
      </c>
      <c r="ON10" s="7">
        <f t="shared" si="133"/>
        <v>26</v>
      </c>
      <c r="OO10" s="7">
        <f t="shared" si="134"/>
        <v>14</v>
      </c>
      <c r="OP10" s="7">
        <f t="shared" si="135"/>
        <v>14</v>
      </c>
      <c r="OQ10" s="7">
        <f t="shared" si="136"/>
        <v>14</v>
      </c>
      <c r="OR10" s="7">
        <f t="shared" si="137"/>
        <v>14</v>
      </c>
      <c r="OS10" s="7">
        <f t="shared" si="138"/>
        <v>15</v>
      </c>
      <c r="OT10" s="7">
        <f t="shared" si="139"/>
        <v>31</v>
      </c>
      <c r="OU10" s="7">
        <f t="shared" si="140"/>
        <v>31</v>
      </c>
      <c r="OV10" s="7">
        <f t="shared" si="141"/>
        <v>31</v>
      </c>
      <c r="OW10" s="7">
        <f t="shared" si="142"/>
        <v>31</v>
      </c>
      <c r="OX10" s="7">
        <f t="shared" si="143"/>
        <v>31</v>
      </c>
      <c r="OY10" s="7">
        <f t="shared" si="144"/>
        <v>31</v>
      </c>
      <c r="OZ10" s="7">
        <f t="shared" si="145"/>
        <v>32</v>
      </c>
      <c r="PA10" s="7">
        <f t="shared" si="146"/>
        <v>31</v>
      </c>
      <c r="PB10" s="7">
        <f t="shared" si="147"/>
        <v>31</v>
      </c>
      <c r="PC10" s="7">
        <f t="shared" si="148"/>
        <v>31</v>
      </c>
      <c r="PD10" s="7">
        <f t="shared" si="149"/>
        <v>32</v>
      </c>
      <c r="PE10" s="7">
        <f t="shared" si="149"/>
        <v>32</v>
      </c>
      <c r="PF10" s="7">
        <f t="shared" si="149"/>
        <v>2</v>
      </c>
      <c r="PG10" s="7">
        <f t="shared" si="149"/>
        <v>26</v>
      </c>
      <c r="PH10" s="7">
        <f t="shared" si="149"/>
        <v>27</v>
      </c>
      <c r="PI10" s="7">
        <f t="shared" si="149"/>
        <v>28</v>
      </c>
      <c r="PJ10" s="7">
        <f t="shared" si="149"/>
        <v>27</v>
      </c>
      <c r="PK10" s="7">
        <f t="shared" si="150"/>
        <v>28</v>
      </c>
    </row>
    <row r="11" spans="1:429" ht="25.5" customHeight="1">
      <c r="A11" s="10" t="s">
        <v>71</v>
      </c>
      <c r="B11" s="5">
        <v>79.299197419999999</v>
      </c>
      <c r="C11" s="5">
        <v>79.487684740000006</v>
      </c>
      <c r="D11" s="5">
        <v>79.343482699999996</v>
      </c>
      <c r="E11" s="5">
        <v>79.234275359999998</v>
      </c>
      <c r="F11" s="5">
        <v>80.002019360000006</v>
      </c>
      <c r="G11" s="5">
        <v>79.914780739999998</v>
      </c>
      <c r="H11" s="5">
        <v>79.798740530000003</v>
      </c>
      <c r="I11" s="5">
        <v>80.128058370000005</v>
      </c>
      <c r="J11" s="5">
        <v>80.088564969999993</v>
      </c>
      <c r="K11" s="5">
        <v>79.603612499999997</v>
      </c>
      <c r="L11" s="5">
        <v>80.595637280000005</v>
      </c>
      <c r="M11" s="5">
        <v>80.481230969999999</v>
      </c>
      <c r="N11" s="5">
        <v>82.062913269999996</v>
      </c>
      <c r="O11" s="5">
        <v>82.460172459999995</v>
      </c>
      <c r="P11" s="5">
        <v>82.723438329999993</v>
      </c>
      <c r="Q11" s="5">
        <v>83.445289540000005</v>
      </c>
      <c r="R11" s="5">
        <v>83.961433900000003</v>
      </c>
      <c r="S11" s="5">
        <v>83.973593489999999</v>
      </c>
      <c r="T11" s="5">
        <v>84.449897570000005</v>
      </c>
      <c r="U11" s="5">
        <v>84.580731889999996</v>
      </c>
      <c r="V11" s="5">
        <v>84.127376179999999</v>
      </c>
      <c r="W11" s="5">
        <v>84.073172580000005</v>
      </c>
      <c r="X11" s="5">
        <v>84.100162839999996</v>
      </c>
      <c r="Y11" s="5">
        <v>84.226517749999999</v>
      </c>
      <c r="Z11" s="5">
        <v>84.59656588</v>
      </c>
      <c r="AA11" s="5">
        <v>84.564173600000004</v>
      </c>
      <c r="AB11" s="5">
        <v>84.655123399999994</v>
      </c>
      <c r="AC11" s="5">
        <v>85.451595069999996</v>
      </c>
      <c r="AD11" s="5">
        <v>86.305795770000003</v>
      </c>
      <c r="AE11" s="5">
        <v>87.030897589999995</v>
      </c>
      <c r="AF11" s="5">
        <v>86.416811929999994</v>
      </c>
      <c r="AG11" s="5">
        <v>86.513682009999997</v>
      </c>
      <c r="AH11" s="5">
        <v>87.676912479999999</v>
      </c>
      <c r="AI11" s="5">
        <v>87.525934980000002</v>
      </c>
      <c r="AJ11" s="5">
        <v>87.341922879999998</v>
      </c>
      <c r="AK11" s="5">
        <v>87.276406260000002</v>
      </c>
      <c r="AL11" s="5">
        <v>84.875323890000004</v>
      </c>
      <c r="AM11" s="5">
        <v>84.292567340000005</v>
      </c>
      <c r="AN11" s="5">
        <v>88.061405910000005</v>
      </c>
      <c r="AO11" s="5">
        <v>90.06197444</v>
      </c>
      <c r="AP11" s="5">
        <v>90.694168360000006</v>
      </c>
      <c r="AQ11" s="5">
        <v>90.995365239999998</v>
      </c>
      <c r="AR11" s="5">
        <v>90.719098810000006</v>
      </c>
      <c r="AS11" s="5">
        <v>90.653716900000006</v>
      </c>
      <c r="AT11" s="5">
        <v>92.960994119999995</v>
      </c>
      <c r="AU11" s="5">
        <v>92.9301119</v>
      </c>
      <c r="AV11" s="5">
        <v>93.600043850000006</v>
      </c>
      <c r="AW11" s="5">
        <v>93.924484269999994</v>
      </c>
      <c r="AX11" s="5">
        <v>96.633046820000004</v>
      </c>
      <c r="AY11" s="5">
        <v>97.400853170000005</v>
      </c>
      <c r="AZ11" s="5">
        <v>96.788287969999999</v>
      </c>
      <c r="BA11" s="5">
        <v>97.342220179999998</v>
      </c>
      <c r="BB11" s="5">
        <v>97.346184260000001</v>
      </c>
      <c r="BC11" s="5">
        <v>101.28775280000001</v>
      </c>
      <c r="BD11" s="5">
        <v>97.824445209999993</v>
      </c>
      <c r="BE11" s="5">
        <v>98.26076673</v>
      </c>
      <c r="BF11" s="5">
        <v>98.493746970000004</v>
      </c>
      <c r="BG11" s="5">
        <v>99.165646150000001</v>
      </c>
      <c r="BH11" s="5">
        <v>98.659745150000006</v>
      </c>
      <c r="BI11" s="5">
        <v>96.862357290000006</v>
      </c>
      <c r="BJ11" s="5">
        <v>98.627156099999993</v>
      </c>
      <c r="BK11" s="5">
        <v>98.809944049999999</v>
      </c>
      <c r="BL11" s="5">
        <v>98.635860289999997</v>
      </c>
      <c r="BM11" s="5">
        <v>100.26064208</v>
      </c>
      <c r="BN11" s="5">
        <v>100.54497889</v>
      </c>
      <c r="BO11" s="5">
        <v>100.36799372999999</v>
      </c>
      <c r="BP11" s="5">
        <v>100.22582533000001</v>
      </c>
      <c r="BQ11" s="5">
        <v>100.52176772</v>
      </c>
      <c r="BR11" s="5">
        <v>100.51306354</v>
      </c>
      <c r="BS11" s="5">
        <v>100.58849983</v>
      </c>
      <c r="BT11" s="5">
        <v>100.56238727</v>
      </c>
      <c r="BU11" s="5">
        <v>100.34188116999999</v>
      </c>
      <c r="BV11" s="5">
        <v>99.845742439999995</v>
      </c>
      <c r="BW11" s="5">
        <v>100.04884017000001</v>
      </c>
      <c r="BX11" s="5">
        <v>100.23162812</v>
      </c>
      <c r="BY11" s="5">
        <v>100.57399285</v>
      </c>
      <c r="BZ11" s="5">
        <v>100.48985236999999</v>
      </c>
      <c r="CA11" s="5">
        <v>100.71035847</v>
      </c>
      <c r="CB11" s="5">
        <v>100.87573804</v>
      </c>
      <c r="CC11" s="5">
        <v>101.08463856</v>
      </c>
      <c r="CD11" s="5">
        <v>100.45213422</v>
      </c>
      <c r="CE11" s="5">
        <v>100.47244399</v>
      </c>
      <c r="CF11" s="5">
        <v>100.9772869</v>
      </c>
      <c r="CG11" s="5">
        <v>100.35928954000001</v>
      </c>
      <c r="CH11" s="5">
        <v>100.46071935000001</v>
      </c>
      <c r="CI11" s="5">
        <v>100.32023531</v>
      </c>
      <c r="CJ11" s="5">
        <v>100.66851865</v>
      </c>
      <c r="CK11" s="5">
        <v>99.939757709999995</v>
      </c>
      <c r="CL11" s="5">
        <v>99.240264289999999</v>
      </c>
      <c r="CM11" s="5">
        <v>99.25197129</v>
      </c>
      <c r="CN11" s="5">
        <v>99.129047760000006</v>
      </c>
      <c r="CO11" s="5">
        <v>99.278312049999997</v>
      </c>
      <c r="CP11" s="5">
        <v>99.398308830000005</v>
      </c>
      <c r="CQ11" s="5">
        <v>99.231484030000004</v>
      </c>
      <c r="CR11" s="5">
        <v>99.038318480000001</v>
      </c>
      <c r="CS11" s="5">
        <v>99.058805739999997</v>
      </c>
      <c r="CT11" s="5">
        <v>100.08024175</v>
      </c>
      <c r="CU11" s="5">
        <v>100.2792608</v>
      </c>
      <c r="CV11" s="5">
        <v>101.08411726</v>
      </c>
      <c r="CW11" s="5">
        <v>101.44118084999999</v>
      </c>
      <c r="CX11" s="5">
        <v>101.69580816</v>
      </c>
      <c r="CY11" s="5">
        <v>102.23140355</v>
      </c>
      <c r="CZ11" s="5">
        <v>104.97084225</v>
      </c>
      <c r="DA11" s="5">
        <v>107.5229689</v>
      </c>
      <c r="DB11" s="5">
        <v>108.80488572</v>
      </c>
      <c r="DC11" s="5">
        <v>108.90146849999999</v>
      </c>
      <c r="DD11" s="5">
        <v>109.34926136</v>
      </c>
      <c r="DE11" s="5">
        <v>109.38438237</v>
      </c>
      <c r="DF11" s="5">
        <v>108.67025519000001</v>
      </c>
      <c r="DG11" s="5">
        <v>109.77071347</v>
      </c>
      <c r="DH11" s="5">
        <v>110.6897132</v>
      </c>
      <c r="DI11" s="5">
        <v>111.48578941</v>
      </c>
      <c r="DJ11" s="5">
        <v>110.6604457</v>
      </c>
      <c r="DK11" s="5">
        <v>111.34823212000001</v>
      </c>
      <c r="DL11" s="5">
        <v>109.79412747000001</v>
      </c>
      <c r="DM11" s="5">
        <v>110.14533756</v>
      </c>
      <c r="DN11" s="5">
        <v>110.96775452</v>
      </c>
      <c r="DO11" s="5">
        <v>111.55310467</v>
      </c>
      <c r="DP11" s="5">
        <v>111.26335635</v>
      </c>
      <c r="DQ11" s="5">
        <v>110.75702846999999</v>
      </c>
      <c r="DR11" s="5">
        <v>110.44971964</v>
      </c>
      <c r="DS11" s="5">
        <v>111.4682289</v>
      </c>
      <c r="DT11" s="5">
        <v>110.27704135</v>
      </c>
      <c r="DU11" s="5">
        <v>110.63410494</v>
      </c>
      <c r="DV11" s="5">
        <v>111.21652834</v>
      </c>
      <c r="DW11" s="5">
        <v>112.89941002</v>
      </c>
      <c r="DX11" s="5">
        <v>113.75987474</v>
      </c>
      <c r="DY11" s="5">
        <v>114.39497965</v>
      </c>
      <c r="DZ11" s="5">
        <v>113.95596704</v>
      </c>
      <c r="EA11" s="5">
        <v>113.89540504999999</v>
      </c>
      <c r="EB11" s="5">
        <v>114.97377199</v>
      </c>
      <c r="EC11" s="5">
        <v>112.63558313999999</v>
      </c>
      <c r="ED11" s="5">
        <v>110.05371893</v>
      </c>
      <c r="EE11" s="5">
        <v>110.04554005</v>
      </c>
      <c r="EF11" s="5">
        <v>110.85960226</v>
      </c>
      <c r="EG11" s="5">
        <v>112.05425422</v>
      </c>
      <c r="EH11" s="5">
        <v>111.73666449</v>
      </c>
      <c r="EI11" s="5">
        <v>113.42754192</v>
      </c>
      <c r="EJ11" s="5">
        <v>113.06543579</v>
      </c>
      <c r="EK11" s="5">
        <v>113.84053328</v>
      </c>
      <c r="EL11" s="5">
        <v>112.99925779</v>
      </c>
      <c r="EM11" s="5">
        <v>114.46439869</v>
      </c>
      <c r="EN11" s="5">
        <v>114.08247355</v>
      </c>
      <c r="EO11" s="5">
        <v>114.93485038</v>
      </c>
      <c r="EP11" s="29">
        <v>114.3413709</v>
      </c>
      <c r="EQ11" s="29">
        <v>113.45011479999999</v>
      </c>
      <c r="ER11" s="29">
        <v>112.93964200000001</v>
      </c>
      <c r="ES11" s="29">
        <v>114.4340723</v>
      </c>
      <c r="ET11" s="29">
        <v>113.89849700000001</v>
      </c>
      <c r="EU11" s="29">
        <v>114.0575659</v>
      </c>
      <c r="EV11" s="6">
        <f t="shared" si="0"/>
        <v>3.4851750584085517E-2</v>
      </c>
      <c r="EW11" s="6">
        <f t="shared" si="151"/>
        <v>3.7395575550135174E-2</v>
      </c>
      <c r="EX11" s="6">
        <f t="shared" si="152"/>
        <v>4.2599032900782818E-2</v>
      </c>
      <c r="EY11" s="6">
        <f t="shared" si="153"/>
        <v>5.314637082080087E-2</v>
      </c>
      <c r="EZ11" s="6">
        <f t="shared" si="154"/>
        <v>4.9491432487261067E-2</v>
      </c>
      <c r="FA11" s="6">
        <f t="shared" si="155"/>
        <v>5.0789262166722526E-2</v>
      </c>
      <c r="FB11" s="6">
        <f t="shared" si="156"/>
        <v>5.8286095859513276E-2</v>
      </c>
      <c r="FC11" s="6">
        <f t="shared" si="157"/>
        <v>5.5569467307435394E-2</v>
      </c>
      <c r="FD11" s="6">
        <f t="shared" si="158"/>
        <v>5.0429311743978467E-2</v>
      </c>
      <c r="FE11" s="6">
        <f t="shared" si="159"/>
        <v>5.6147704100740548E-2</v>
      </c>
      <c r="FF11" s="6">
        <f t="shared" si="160"/>
        <v>4.3482819644750759E-2</v>
      </c>
      <c r="FG11" s="6">
        <f t="shared" si="161"/>
        <v>4.6536151781725099E-2</v>
      </c>
      <c r="FH11" s="6">
        <f t="shared" si="162"/>
        <v>3.0874514552802657E-2</v>
      </c>
      <c r="FI11" s="6">
        <f t="shared" si="163"/>
        <v>2.5515361867823216E-2</v>
      </c>
      <c r="FJ11" s="6">
        <f t="shared" si="164"/>
        <v>2.3351121628844007E-2</v>
      </c>
      <c r="FK11" s="6">
        <f t="shared" si="165"/>
        <v>2.4043364713094428E-2</v>
      </c>
      <c r="FL11" s="6">
        <f t="shared" si="166"/>
        <v>2.7921889385455145E-2</v>
      </c>
      <c r="FM11" s="6">
        <f t="shared" si="167"/>
        <v>3.6407922692555328E-2</v>
      </c>
      <c r="FN11" s="6">
        <f t="shared" si="168"/>
        <v>2.3290902850055195E-2</v>
      </c>
      <c r="FO11" s="6">
        <f t="shared" si="169"/>
        <v>2.2853315132267626E-2</v>
      </c>
      <c r="FP11" s="6">
        <f t="shared" si="170"/>
        <v>4.2192404674613382E-2</v>
      </c>
      <c r="FQ11" s="6">
        <f t="shared" si="171"/>
        <v>4.1068539393045E-2</v>
      </c>
      <c r="FR11" s="6">
        <f t="shared" si="172"/>
        <v>3.8546418110597891E-2</v>
      </c>
      <c r="FS11" s="6">
        <f t="shared" si="173"/>
        <v>3.621054973509219E-2</v>
      </c>
      <c r="FT11" s="6">
        <f t="shared" si="174"/>
        <v>3.295145696521784E-3</v>
      </c>
      <c r="FU11" s="6">
        <f t="shared" si="175"/>
        <v>-3.2118360345450014E-3</v>
      </c>
      <c r="FV11" s="6">
        <f t="shared" si="176"/>
        <v>4.0237169035890918E-2</v>
      </c>
      <c r="FW11" s="6">
        <f t="shared" si="177"/>
        <v>5.3953110719855868E-2</v>
      </c>
      <c r="FX11" s="6">
        <f t="shared" si="178"/>
        <v>5.0846789034826312E-2</v>
      </c>
      <c r="FY11" s="6">
        <f t="shared" si="179"/>
        <v>4.5552415978478145E-2</v>
      </c>
      <c r="FZ11" s="6">
        <f t="shared" si="180"/>
        <v>4.9785299687808315E-2</v>
      </c>
      <c r="GA11" s="6">
        <f t="shared" si="181"/>
        <v>4.785410577625715E-2</v>
      </c>
      <c r="GB11" s="6">
        <f t="shared" si="182"/>
        <v>6.0267651888464391E-2</v>
      </c>
      <c r="GC11" s="6">
        <f t="shared" si="183"/>
        <v>6.1743721118030503E-2</v>
      </c>
      <c r="GD11" s="6">
        <f t="shared" si="184"/>
        <v>7.1650826586427518E-2</v>
      </c>
      <c r="GE11" s="6">
        <f t="shared" si="185"/>
        <v>7.6172682800379032E-2</v>
      </c>
      <c r="GF11" s="6">
        <f t="shared" si="186"/>
        <v>0.13852934387900806</v>
      </c>
      <c r="GG11" s="6">
        <f t="shared" si="187"/>
        <v>0.15550939120322216</v>
      </c>
      <c r="GH11" s="6">
        <f t="shared" si="188"/>
        <v>9.9099962915865758E-2</v>
      </c>
      <c r="GI11" s="6">
        <f t="shared" si="189"/>
        <v>8.0835955299316309E-2</v>
      </c>
      <c r="GJ11" s="6">
        <f t="shared" si="190"/>
        <v>7.3345574696661808E-2</v>
      </c>
      <c r="GK11" s="6">
        <f t="shared" si="191"/>
        <v>0.11310892079892065</v>
      </c>
      <c r="GL11" s="6">
        <f t="shared" si="192"/>
        <v>7.8322497613002806E-2</v>
      </c>
      <c r="GM11" s="6">
        <f t="shared" si="193"/>
        <v>8.3913270080159252E-2</v>
      </c>
      <c r="GN11" s="6">
        <f t="shared" si="194"/>
        <v>5.9516928604033348E-2</v>
      </c>
      <c r="GO11" s="6">
        <f t="shared" si="195"/>
        <v>6.7099179399567666E-2</v>
      </c>
      <c r="GP11" s="6">
        <f t="shared" si="196"/>
        <v>5.4056612495913869E-2</v>
      </c>
      <c r="GQ11" s="6">
        <f t="shared" si="197"/>
        <v>3.1279096636342985E-2</v>
      </c>
      <c r="GR11" s="6">
        <f t="shared" si="198"/>
        <v>2.063589367842722E-2</v>
      </c>
      <c r="GS11" s="6">
        <f t="shared" si="199"/>
        <v>1.4466925433811229E-2</v>
      </c>
      <c r="GT11" s="6">
        <f t="shared" si="200"/>
        <v>1.9088800502108816E-2</v>
      </c>
      <c r="GU11" s="6">
        <f t="shared" si="201"/>
        <v>2.998104927752232E-2</v>
      </c>
      <c r="GV11" s="6">
        <f t="shared" si="202"/>
        <v>3.2859989883695873E-2</v>
      </c>
      <c r="GW11" s="6">
        <f t="shared" si="203"/>
        <v>-9.0806543197393674E-3</v>
      </c>
      <c r="GX11" s="6">
        <f t="shared" si="204"/>
        <v>2.4547853196049019E-2</v>
      </c>
      <c r="GY11" s="6">
        <f t="shared" si="205"/>
        <v>2.3010211147779458E-2</v>
      </c>
      <c r="GZ11" s="6">
        <f t="shared" si="206"/>
        <v>2.0501977355121381E-2</v>
      </c>
      <c r="HA11" s="6">
        <f t="shared" si="207"/>
        <v>1.4348251992910566E-2</v>
      </c>
      <c r="HB11" s="6">
        <f t="shared" si="208"/>
        <v>1.9284887844654985E-2</v>
      </c>
      <c r="HC11" s="6">
        <f t="shared" si="209"/>
        <v>3.5922353918999672E-2</v>
      </c>
      <c r="HD11" s="6">
        <f t="shared" si="210"/>
        <v>1.2355484921054094E-2</v>
      </c>
      <c r="HE11" s="6">
        <f t="shared" si="211"/>
        <v>1.2538172467470465E-2</v>
      </c>
      <c r="HF11" s="6">
        <f t="shared" si="212"/>
        <v>1.6178373923117606E-2</v>
      </c>
      <c r="HG11" s="6">
        <f t="shared" si="213"/>
        <v>3.1253616922777283E-3</v>
      </c>
      <c r="HH11" s="6">
        <f t="shared" si="214"/>
        <v>-5.4827720497419019E-4</v>
      </c>
      <c r="HI11" s="6">
        <f t="shared" si="215"/>
        <v>3.4110947850667372E-3</v>
      </c>
      <c r="HJ11" s="6">
        <f t="shared" si="216"/>
        <v>6.484483493751414E-3</v>
      </c>
      <c r="HK11" s="6">
        <f t="shared" si="217"/>
        <v>5.5994920579576224E-3</v>
      </c>
      <c r="HL11" s="6">
        <f t="shared" si="218"/>
        <v>-6.0618309555104943E-4</v>
      </c>
      <c r="HM11" s="6">
        <f t="shared" si="219"/>
        <v>-1.1537684744890031E-3</v>
      </c>
      <c r="HN11" s="6">
        <f t="shared" si="220"/>
        <v>4.1257933633380706E-3</v>
      </c>
      <c r="HO11" s="6">
        <f t="shared" si="221"/>
        <v>1.7349056841498012E-4</v>
      </c>
      <c r="HP11" s="6">
        <f t="shared" si="222"/>
        <v>6.1592702399861921E-3</v>
      </c>
      <c r="HQ11" s="6">
        <f t="shared" si="223"/>
        <v>2.7126265485821754E-3</v>
      </c>
      <c r="HR11" s="6">
        <f t="shared" si="224"/>
        <v>4.3588090724910877E-3</v>
      </c>
      <c r="HS11" s="6">
        <f t="shared" si="225"/>
        <v>-6.3061545239226913E-3</v>
      </c>
      <c r="HT11" s="6">
        <f t="shared" si="226"/>
        <v>-1.2434967815447284E-2</v>
      </c>
      <c r="HU11" s="6">
        <f t="shared" si="227"/>
        <v>-1.4481004756173421E-2</v>
      </c>
      <c r="HV11" s="6">
        <f t="shared" si="228"/>
        <v>-1.7315266425187215E-2</v>
      </c>
      <c r="HW11" s="6">
        <f t="shared" si="229"/>
        <v>-1.7869446196098759E-2</v>
      </c>
      <c r="HX11" s="6">
        <f t="shared" si="230"/>
        <v>-1.0490821306912368E-2</v>
      </c>
      <c r="HY11" s="6">
        <f t="shared" si="231"/>
        <v>-1.2351246876442179E-2</v>
      </c>
      <c r="HZ11" s="6">
        <f t="shared" si="232"/>
        <v>-1.9202025321993443E-2</v>
      </c>
      <c r="IA11" s="6">
        <f t="shared" si="233"/>
        <v>-1.2958280254481869E-2</v>
      </c>
      <c r="IB11" s="6">
        <f t="shared" si="234"/>
        <v>-3.7873270514263702E-3</v>
      </c>
      <c r="IC11" s="6">
        <f t="shared" si="235"/>
        <v>-4.0843714005833753E-4</v>
      </c>
      <c r="ID11" s="6">
        <f t="shared" si="236"/>
        <v>4.1283870625428154E-3</v>
      </c>
      <c r="IE11" s="6">
        <f t="shared" si="10"/>
        <v>1.5023281768970831E-2</v>
      </c>
      <c r="IF11" s="6">
        <f t="shared" si="11"/>
        <v>2.4743423322860281E-2</v>
      </c>
      <c r="IG11" s="6">
        <f t="shared" si="12"/>
        <v>3.0018872383849482E-2</v>
      </c>
      <c r="IH11" s="6">
        <f t="shared" si="13"/>
        <v>5.8931207572410882E-2</v>
      </c>
      <c r="II11" s="6">
        <f t="shared" si="14"/>
        <v>8.304590075874474E-2</v>
      </c>
      <c r="IJ11" s="6">
        <f t="shared" si="15"/>
        <v>9.4635180424326615E-2</v>
      </c>
      <c r="IK11" s="6">
        <f t="shared" si="16"/>
        <v>9.7448753936568488E-2</v>
      </c>
      <c r="IL11" s="6">
        <f t="shared" si="17"/>
        <v>0.10411064160062655</v>
      </c>
      <c r="IM11" s="6">
        <f t="shared" si="18"/>
        <v>0.10423683743070322</v>
      </c>
      <c r="IN11" s="6">
        <f t="shared" si="19"/>
        <v>8.5831261893409616E-2</v>
      </c>
      <c r="IO11" s="6">
        <f t="shared" si="20"/>
        <v>9.4650205778142427E-2</v>
      </c>
      <c r="IP11" s="6">
        <f t="shared" si="21"/>
        <v>9.5025768640718322E-2</v>
      </c>
      <c r="IQ11" s="6">
        <f t="shared" si="22"/>
        <v>9.9019042127012069E-2</v>
      </c>
      <c r="IR11" s="6">
        <f t="shared" si="23"/>
        <v>8.8151495152049453E-2</v>
      </c>
      <c r="IS11" s="6">
        <f t="shared" si="24"/>
        <v>8.917835668314078E-2</v>
      </c>
      <c r="IT11" s="6">
        <f t="shared" si="25"/>
        <v>4.5948809370442101E-2</v>
      </c>
      <c r="IU11" s="6">
        <f t="shared" si="26"/>
        <v>2.4388916031875096E-2</v>
      </c>
      <c r="IV11" s="6">
        <f t="shared" si="27"/>
        <v>1.9878416173019664E-2</v>
      </c>
      <c r="IW11" s="6">
        <f t="shared" si="28"/>
        <v>2.4348947783013664E-2</v>
      </c>
      <c r="IX11" s="6">
        <f t="shared" si="29"/>
        <v>1.7504416273086632E-2</v>
      </c>
      <c r="IY11" s="6">
        <f t="shared" si="30"/>
        <v>1.2548830740360506E-2</v>
      </c>
      <c r="IZ11" s="6">
        <f t="shared" si="31"/>
        <v>1.6374898972020935E-2</v>
      </c>
      <c r="JA11" s="6">
        <f t="shared" si="32"/>
        <v>1.5464192372803609E-2</v>
      </c>
      <c r="JB11" s="6">
        <f t="shared" si="33"/>
        <v>-3.7281860985072246E-3</v>
      </c>
      <c r="JC11" s="6">
        <f t="shared" si="34"/>
        <v>-7.6393993755369261E-3</v>
      </c>
      <c r="JD11" s="6">
        <f t="shared" si="35"/>
        <v>5.0251256127011867E-3</v>
      </c>
      <c r="JE11" s="6">
        <f t="shared" si="36"/>
        <v>1.3930871379514098E-2</v>
      </c>
      <c r="JF11" s="6">
        <f t="shared" si="37"/>
        <v>3.6119848678460409E-2</v>
      </c>
      <c r="JG11" s="6">
        <f t="shared" si="38"/>
        <v>3.8582133244496664E-2</v>
      </c>
      <c r="JH11" s="6">
        <f t="shared" si="39"/>
        <v>2.6928656283311758E-2</v>
      </c>
      <c r="JI11" s="6">
        <f t="shared" si="40"/>
        <v>2.0997177863664618E-2</v>
      </c>
      <c r="JJ11" s="6">
        <f t="shared" si="41"/>
        <v>3.3348047027524474E-2</v>
      </c>
      <c r="JK11" s="6">
        <f t="shared" si="42"/>
        <v>1.6961042526604464E-2</v>
      </c>
      <c r="JL11" s="6">
        <f t="shared" si="43"/>
        <v>-3.5853482588341645E-3</v>
      </c>
      <c r="JM11" s="6">
        <f t="shared" si="44"/>
        <v>-1.2763178028748601E-2</v>
      </c>
      <c r="JN11" s="6">
        <f t="shared" si="45"/>
        <v>5.2827034790592364E-3</v>
      </c>
      <c r="JO11" s="6">
        <f t="shared" si="46"/>
        <v>1.2836451117584247E-2</v>
      </c>
      <c r="JP11" s="6">
        <f t="shared" si="47"/>
        <v>4.6767882235083658E-3</v>
      </c>
      <c r="JQ11" s="6">
        <f t="shared" si="48"/>
        <v>4.6778977844652569E-3</v>
      </c>
      <c r="JR11" s="6">
        <f t="shared" si="49"/>
        <v>-6.1044278713136002E-3</v>
      </c>
      <c r="JS11" s="6">
        <f t="shared" si="50"/>
        <v>-4.8467718749228839E-3</v>
      </c>
      <c r="JT11" s="6">
        <f t="shared" si="51"/>
        <v>-8.3954291719027241E-3</v>
      </c>
      <c r="JU11" s="6">
        <f t="shared" si="52"/>
        <v>4.9957558845346028E-3</v>
      </c>
      <c r="JV11" s="6">
        <f t="shared" si="53"/>
        <v>-7.7521892564985651E-3</v>
      </c>
      <c r="JW11" s="6">
        <f t="shared" si="54"/>
        <v>2.0413329215352327E-2</v>
      </c>
      <c r="JX11" s="6">
        <f t="shared" si="55"/>
        <v>3.8959628186005846E-2</v>
      </c>
      <c r="JY11" s="6">
        <f t="shared" si="56"/>
        <v>3.0937871252693316E-2</v>
      </c>
      <c r="JZ11" s="6">
        <f t="shared" si="57"/>
        <v>1.876282881767577E-2</v>
      </c>
      <c r="KA11" s="6">
        <f t="shared" si="58"/>
        <v>2.1238087715327758E-2</v>
      </c>
      <c r="KB11" s="6">
        <f t="shared" si="59"/>
        <v>1.9347566171473485E-2</v>
      </c>
      <c r="KC11" s="6">
        <f t="shared" si="60"/>
        <v>5.5544179952726758E-3</v>
      </c>
      <c r="KD11" s="7">
        <f t="shared" si="61"/>
        <v>9</v>
      </c>
      <c r="KE11" s="7">
        <f t="shared" si="62"/>
        <v>7</v>
      </c>
      <c r="KF11" s="7">
        <f t="shared" si="63"/>
        <v>7</v>
      </c>
      <c r="KG11" s="7">
        <f t="shared" si="64"/>
        <v>6</v>
      </c>
      <c r="KH11" s="7">
        <f t="shared" si="65"/>
        <v>7</v>
      </c>
      <c r="KI11" s="7">
        <f t="shared" si="66"/>
        <v>5</v>
      </c>
      <c r="KJ11" s="7">
        <f t="shared" si="67"/>
        <v>1</v>
      </c>
      <c r="KK11" s="7">
        <f t="shared" si="68"/>
        <v>3</v>
      </c>
      <c r="KL11" s="7">
        <f t="shared" si="69"/>
        <v>3</v>
      </c>
      <c r="KM11" s="7">
        <f t="shared" si="70"/>
        <v>4</v>
      </c>
      <c r="KN11" s="7">
        <f t="shared" si="71"/>
        <v>7</v>
      </c>
      <c r="KO11" s="7">
        <f t="shared" si="72"/>
        <v>6</v>
      </c>
      <c r="KP11" s="7">
        <f t="shared" si="73"/>
        <v>16</v>
      </c>
      <c r="KQ11" s="7">
        <f t="shared" si="74"/>
        <v>21</v>
      </c>
      <c r="KR11" s="7">
        <f t="shared" si="75"/>
        <v>19</v>
      </c>
      <c r="KS11" s="7">
        <f t="shared" si="76"/>
        <v>19</v>
      </c>
      <c r="KT11" s="7">
        <f t="shared" si="77"/>
        <v>16</v>
      </c>
      <c r="KU11" s="7">
        <f t="shared" si="78"/>
        <v>16</v>
      </c>
      <c r="KV11" s="7">
        <f t="shared" si="79"/>
        <v>20</v>
      </c>
      <c r="KW11" s="7">
        <f t="shared" si="80"/>
        <v>20</v>
      </c>
      <c r="KX11" s="7">
        <f t="shared" si="81"/>
        <v>14</v>
      </c>
      <c r="KY11" s="7">
        <f t="shared" si="82"/>
        <v>13</v>
      </c>
      <c r="KZ11" s="7">
        <f t="shared" si="83"/>
        <v>14</v>
      </c>
      <c r="LA11" s="7">
        <f t="shared" si="84"/>
        <v>15</v>
      </c>
      <c r="LB11" s="7">
        <f t="shared" si="85"/>
        <v>27</v>
      </c>
      <c r="LC11" s="7">
        <f t="shared" si="86"/>
        <v>29</v>
      </c>
      <c r="LD11" s="7">
        <f t="shared" si="87"/>
        <v>9</v>
      </c>
      <c r="LE11" s="7">
        <f t="shared" si="88"/>
        <v>4</v>
      </c>
      <c r="LF11" s="7">
        <f t="shared" si="89"/>
        <v>5</v>
      </c>
      <c r="LG11" s="7">
        <f t="shared" si="90"/>
        <v>4</v>
      </c>
      <c r="LH11" s="7">
        <f t="shared" si="91"/>
        <v>6</v>
      </c>
      <c r="LI11" s="7">
        <f t="shared" si="92"/>
        <v>11</v>
      </c>
      <c r="LJ11" s="7">
        <f t="shared" si="93"/>
        <v>7</v>
      </c>
      <c r="LK11" s="7">
        <f t="shared" si="94"/>
        <v>8</v>
      </c>
      <c r="LL11" s="7">
        <f t="shared" si="95"/>
        <v>4</v>
      </c>
      <c r="LM11" s="7">
        <f t="shared" si="96"/>
        <v>4</v>
      </c>
      <c r="LN11" s="7">
        <f t="shared" si="97"/>
        <v>1</v>
      </c>
      <c r="LO11" s="7">
        <f t="shared" si="98"/>
        <v>1</v>
      </c>
      <c r="LP11" s="7">
        <f t="shared" si="99"/>
        <v>3</v>
      </c>
      <c r="LQ11" s="7">
        <f t="shared" si="100"/>
        <v>4</v>
      </c>
      <c r="LR11" s="7">
        <f t="shared" si="101"/>
        <v>7</v>
      </c>
      <c r="LS11" s="7">
        <f t="shared" si="102"/>
        <v>5</v>
      </c>
      <c r="LT11" s="7">
        <f t="shared" si="103"/>
        <v>11</v>
      </c>
      <c r="LU11" s="7">
        <f t="shared" si="104"/>
        <v>7</v>
      </c>
      <c r="LV11" s="7">
        <f t="shared" si="105"/>
        <v>11</v>
      </c>
      <c r="LW11" s="7">
        <f t="shared" si="106"/>
        <v>8</v>
      </c>
      <c r="LX11" s="7">
        <f t="shared" si="107"/>
        <v>9</v>
      </c>
      <c r="LY11" s="7">
        <f t="shared" si="108"/>
        <v>15</v>
      </c>
      <c r="LZ11" s="7">
        <f t="shared" si="109"/>
        <v>20</v>
      </c>
      <c r="MA11" s="7">
        <f t="shared" si="110"/>
        <v>22</v>
      </c>
      <c r="MB11" s="7">
        <f t="shared" si="111"/>
        <v>20</v>
      </c>
      <c r="MC11" s="7">
        <f t="shared" si="112"/>
        <v>20</v>
      </c>
      <c r="MD11" s="7">
        <f t="shared" si="113"/>
        <v>20</v>
      </c>
      <c r="ME11" s="7">
        <f t="shared" si="114"/>
        <v>26</v>
      </c>
      <c r="MF11" s="7">
        <f t="shared" si="115"/>
        <v>17</v>
      </c>
      <c r="MG11" s="7">
        <f t="shared" si="116"/>
        <v>18</v>
      </c>
      <c r="MH11" s="7">
        <f t="shared" si="117"/>
        <v>19</v>
      </c>
      <c r="MI11" s="7">
        <f t="shared" si="118"/>
        <v>24</v>
      </c>
      <c r="MJ11" s="7">
        <f t="shared" si="119"/>
        <v>20</v>
      </c>
      <c r="MK11" s="7">
        <f t="shared" si="119"/>
        <v>4</v>
      </c>
      <c r="ML11" s="7">
        <f t="shared" si="119"/>
        <v>8</v>
      </c>
      <c r="MM11" s="7">
        <f t="shared" si="119"/>
        <v>10</v>
      </c>
      <c r="MN11" s="7">
        <f t="shared" si="119"/>
        <v>13</v>
      </c>
      <c r="MO11" s="7">
        <f t="shared" si="119"/>
        <v>31</v>
      </c>
      <c r="MP11" s="7">
        <f t="shared" si="119"/>
        <v>28</v>
      </c>
      <c r="MQ11" s="7">
        <f t="shared" si="119"/>
        <v>30</v>
      </c>
      <c r="MR11" s="7">
        <f t="shared" si="119"/>
        <v>23</v>
      </c>
      <c r="MS11" s="7">
        <f t="shared" si="119"/>
        <v>23</v>
      </c>
      <c r="MT11" s="7">
        <f t="shared" si="119"/>
        <v>27</v>
      </c>
      <c r="MU11" s="7">
        <f t="shared" si="119"/>
        <v>29</v>
      </c>
      <c r="MV11" s="7">
        <f t="shared" si="119"/>
        <v>13</v>
      </c>
      <c r="MW11" s="7">
        <f t="shared" si="119"/>
        <v>25</v>
      </c>
      <c r="MX11" s="7">
        <f t="shared" si="119"/>
        <v>30</v>
      </c>
      <c r="MY11" s="7">
        <f t="shared" si="119"/>
        <v>31</v>
      </c>
      <c r="MZ11" s="7">
        <f t="shared" si="119"/>
        <v>30</v>
      </c>
      <c r="NA11" s="7">
        <f t="shared" si="119"/>
        <v>29</v>
      </c>
      <c r="NB11" s="7">
        <f t="shared" si="119"/>
        <v>28</v>
      </c>
      <c r="NC11" s="7">
        <f t="shared" si="119"/>
        <v>28</v>
      </c>
      <c r="ND11" s="7">
        <f t="shared" si="119"/>
        <v>26</v>
      </c>
      <c r="NE11" s="7">
        <f t="shared" si="119"/>
        <v>27</v>
      </c>
      <c r="NF11" s="7">
        <f t="shared" si="119"/>
        <v>24</v>
      </c>
      <c r="NG11" s="7">
        <f t="shared" si="119"/>
        <v>23</v>
      </c>
      <c r="NH11" s="7">
        <f t="shared" si="119"/>
        <v>28</v>
      </c>
      <c r="NI11" s="7">
        <f t="shared" si="119"/>
        <v>25</v>
      </c>
      <c r="NJ11" s="7">
        <f t="shared" si="119"/>
        <v>16</v>
      </c>
      <c r="NK11" s="7">
        <f t="shared" si="119"/>
        <v>17</v>
      </c>
      <c r="NL11" s="7">
        <f t="shared" si="119"/>
        <v>17</v>
      </c>
      <c r="NM11" s="7">
        <f t="shared" si="120"/>
        <v>14</v>
      </c>
      <c r="NN11" s="7">
        <f t="shared" si="120"/>
        <v>5</v>
      </c>
      <c r="NO11" s="7">
        <f t="shared" si="120"/>
        <v>8</v>
      </c>
      <c r="NP11" s="7">
        <f t="shared" si="120"/>
        <v>11</v>
      </c>
      <c r="NQ11" s="7">
        <f t="shared" si="120"/>
        <v>16</v>
      </c>
      <c r="NR11" s="7">
        <f t="shared" si="120"/>
        <v>14</v>
      </c>
      <c r="NS11" s="7">
        <f t="shared" si="120"/>
        <v>15</v>
      </c>
      <c r="NT11" s="7">
        <f t="shared" si="120"/>
        <v>15</v>
      </c>
      <c r="NU11" s="7">
        <f t="shared" si="120"/>
        <v>14</v>
      </c>
      <c r="NV11" s="7">
        <f t="shared" si="120"/>
        <v>24</v>
      </c>
      <c r="NW11" s="7">
        <f t="shared" si="120"/>
        <v>23</v>
      </c>
      <c r="NX11" s="7">
        <f t="shared" si="120"/>
        <v>22</v>
      </c>
      <c r="NY11" s="7">
        <f t="shared" si="120"/>
        <v>17</v>
      </c>
      <c r="NZ11" s="7">
        <f t="shared" si="120"/>
        <v>19</v>
      </c>
      <c r="OA11" s="7">
        <f t="shared" si="121"/>
        <v>21</v>
      </c>
      <c r="OB11" s="7">
        <f t="shared" si="122"/>
        <v>25</v>
      </c>
      <c r="OC11" s="7">
        <f t="shared" si="123"/>
        <v>24</v>
      </c>
      <c r="OD11" s="7">
        <f t="shared" si="123"/>
        <v>18</v>
      </c>
      <c r="OE11" s="7">
        <f t="shared" si="124"/>
        <v>16</v>
      </c>
      <c r="OF11" s="7">
        <f t="shared" si="125"/>
        <v>18</v>
      </c>
      <c r="OG11" s="7">
        <f t="shared" si="126"/>
        <v>19</v>
      </c>
      <c r="OH11" s="7">
        <f t="shared" si="127"/>
        <v>3</v>
      </c>
      <c r="OI11" s="7">
        <f t="shared" si="128"/>
        <v>2</v>
      </c>
      <c r="OJ11" s="7">
        <f t="shared" si="129"/>
        <v>2</v>
      </c>
      <c r="OK11" s="7">
        <f t="shared" si="130"/>
        <v>5</v>
      </c>
      <c r="OL11" s="7">
        <f t="shared" si="131"/>
        <v>2</v>
      </c>
      <c r="OM11" s="7">
        <f t="shared" si="132"/>
        <v>1</v>
      </c>
      <c r="ON11" s="7">
        <f t="shared" si="133"/>
        <v>2</v>
      </c>
      <c r="OO11" s="7">
        <f t="shared" si="134"/>
        <v>4</v>
      </c>
      <c r="OP11" s="7">
        <f t="shared" si="135"/>
        <v>9</v>
      </c>
      <c r="OQ11" s="7">
        <f t="shared" si="136"/>
        <v>18</v>
      </c>
      <c r="OR11" s="7">
        <f t="shared" si="137"/>
        <v>19</v>
      </c>
      <c r="OS11" s="7">
        <f t="shared" si="138"/>
        <v>26</v>
      </c>
      <c r="OT11" s="7">
        <f t="shared" si="139"/>
        <v>18</v>
      </c>
      <c r="OU11" s="7">
        <f t="shared" si="140"/>
        <v>15</v>
      </c>
      <c r="OV11" s="7">
        <f t="shared" si="141"/>
        <v>16</v>
      </c>
      <c r="OW11" s="7">
        <f t="shared" si="142"/>
        <v>16</v>
      </c>
      <c r="OX11" s="7">
        <f t="shared" si="143"/>
        <v>17</v>
      </c>
      <c r="OY11" s="7">
        <f t="shared" si="144"/>
        <v>19</v>
      </c>
      <c r="OZ11" s="7">
        <f t="shared" si="145"/>
        <v>17</v>
      </c>
      <c r="PA11" s="7">
        <f t="shared" si="146"/>
        <v>17</v>
      </c>
      <c r="PB11" s="7">
        <f t="shared" si="147"/>
        <v>17</v>
      </c>
      <c r="PC11" s="7">
        <f t="shared" si="148"/>
        <v>18</v>
      </c>
      <c r="PD11" s="7">
        <f t="shared" si="149"/>
        <v>18</v>
      </c>
      <c r="PE11" s="7">
        <f t="shared" si="149"/>
        <v>18</v>
      </c>
      <c r="PF11" s="7">
        <f t="shared" si="149"/>
        <v>27</v>
      </c>
      <c r="PG11" s="7">
        <f t="shared" si="149"/>
        <v>31</v>
      </c>
      <c r="PH11" s="7">
        <f t="shared" si="149"/>
        <v>32</v>
      </c>
      <c r="PI11" s="7">
        <f t="shared" si="149"/>
        <v>32</v>
      </c>
      <c r="PJ11" s="7">
        <f t="shared" si="149"/>
        <v>28</v>
      </c>
      <c r="PK11" s="7">
        <f t="shared" si="150"/>
        <v>19</v>
      </c>
      <c r="PM11" s="25"/>
    </row>
    <row r="12" spans="1:429" ht="14.1" customHeight="1">
      <c r="A12" s="10" t="s">
        <v>70</v>
      </c>
      <c r="B12" s="5">
        <v>80.096217170000003</v>
      </c>
      <c r="C12" s="5">
        <v>80.328854329999999</v>
      </c>
      <c r="D12" s="5">
        <v>79.724170939999993</v>
      </c>
      <c r="E12" s="5">
        <v>84.106978839999996</v>
      </c>
      <c r="F12" s="5">
        <v>84.106637759999998</v>
      </c>
      <c r="G12" s="5">
        <v>82.907216489999996</v>
      </c>
      <c r="H12" s="5">
        <v>81.941525249999998</v>
      </c>
      <c r="I12" s="5">
        <v>81.514449029999994</v>
      </c>
      <c r="J12" s="5">
        <v>81.624463239999997</v>
      </c>
      <c r="K12" s="5">
        <v>80.411159359999999</v>
      </c>
      <c r="L12" s="5">
        <v>80.271988339999993</v>
      </c>
      <c r="M12" s="5">
        <v>80.578592029999996</v>
      </c>
      <c r="N12" s="5">
        <v>81.440849560000004</v>
      </c>
      <c r="O12" s="5">
        <v>80.920505120000001</v>
      </c>
      <c r="P12" s="5">
        <v>80.797530609999995</v>
      </c>
      <c r="Q12" s="5">
        <v>81.92633902</v>
      </c>
      <c r="R12" s="5">
        <v>83.225025059999993</v>
      </c>
      <c r="S12" s="5">
        <v>83.234521670000007</v>
      </c>
      <c r="T12" s="5">
        <v>83.358961390000005</v>
      </c>
      <c r="U12" s="5">
        <v>85.186070529999995</v>
      </c>
      <c r="V12" s="5">
        <v>85.371652470000001</v>
      </c>
      <c r="W12" s="5">
        <v>85.853099389999997</v>
      </c>
      <c r="X12" s="5">
        <v>84.442957370000002</v>
      </c>
      <c r="Y12" s="5">
        <v>84.170886929999995</v>
      </c>
      <c r="Z12" s="5">
        <v>84.323067199999997</v>
      </c>
      <c r="AA12" s="5">
        <v>84.308346490000005</v>
      </c>
      <c r="AB12" s="5">
        <v>84.141814490000002</v>
      </c>
      <c r="AC12" s="5">
        <v>83.986160150000003</v>
      </c>
      <c r="AD12" s="5">
        <v>83.7140646</v>
      </c>
      <c r="AE12" s="5">
        <v>83.673117919999996</v>
      </c>
      <c r="AF12" s="5">
        <v>83.193775759999994</v>
      </c>
      <c r="AG12" s="5">
        <v>82.570886779999995</v>
      </c>
      <c r="AH12" s="5">
        <v>82.180362279999997</v>
      </c>
      <c r="AI12" s="5">
        <v>82.280600739999997</v>
      </c>
      <c r="AJ12" s="5">
        <v>82.846059949999997</v>
      </c>
      <c r="AK12" s="5">
        <v>84.066541259999994</v>
      </c>
      <c r="AL12" s="5">
        <v>84.43285607</v>
      </c>
      <c r="AM12" s="5">
        <v>85.540272590000001</v>
      </c>
      <c r="AN12" s="5">
        <v>86.090653770000003</v>
      </c>
      <c r="AO12" s="5">
        <v>87.445711290000006</v>
      </c>
      <c r="AP12" s="5">
        <v>87.627377559999999</v>
      </c>
      <c r="AQ12" s="5">
        <v>91.568381489999993</v>
      </c>
      <c r="AR12" s="5">
        <v>90.887127649999996</v>
      </c>
      <c r="AS12" s="5">
        <v>91.227550899999997</v>
      </c>
      <c r="AT12" s="5">
        <v>92.519496430000004</v>
      </c>
      <c r="AU12" s="5">
        <v>92.651462440000003</v>
      </c>
      <c r="AV12" s="5">
        <v>91.664985590000001</v>
      </c>
      <c r="AW12" s="5">
        <v>92.759896580000003</v>
      </c>
      <c r="AX12" s="5">
        <v>92.573063099999999</v>
      </c>
      <c r="AY12" s="5">
        <v>90.018006869999994</v>
      </c>
      <c r="AZ12" s="5">
        <v>90.450765970000006</v>
      </c>
      <c r="BA12" s="5">
        <v>90.524855410000001</v>
      </c>
      <c r="BB12" s="5">
        <v>91.714149879999994</v>
      </c>
      <c r="BC12" s="5">
        <v>92.293050600000001</v>
      </c>
      <c r="BD12" s="5">
        <v>92.258632570000003</v>
      </c>
      <c r="BE12" s="5">
        <v>93.187596639999995</v>
      </c>
      <c r="BF12" s="5">
        <v>92.622574029999996</v>
      </c>
      <c r="BG12" s="5">
        <v>93.052006289999994</v>
      </c>
      <c r="BH12" s="5">
        <v>93.735086570000007</v>
      </c>
      <c r="BI12" s="5">
        <v>93.832444929999994</v>
      </c>
      <c r="BJ12" s="5">
        <v>98.36525623</v>
      </c>
      <c r="BK12" s="5">
        <v>98.437676809999999</v>
      </c>
      <c r="BL12" s="5">
        <v>98.229467630000002</v>
      </c>
      <c r="BM12" s="5">
        <v>99.451564959999999</v>
      </c>
      <c r="BN12" s="5">
        <v>100.51976856</v>
      </c>
      <c r="BO12" s="5">
        <v>100.24819137</v>
      </c>
      <c r="BP12" s="5">
        <v>100.61029428000001</v>
      </c>
      <c r="BQ12" s="5">
        <v>100.79134574</v>
      </c>
      <c r="BR12" s="5">
        <v>100.93618691</v>
      </c>
      <c r="BS12" s="5">
        <v>100.61934685999999</v>
      </c>
      <c r="BT12" s="5">
        <v>101.16250123</v>
      </c>
      <c r="BU12" s="5">
        <v>100.62839943</v>
      </c>
      <c r="BV12" s="5">
        <v>99.261460929999998</v>
      </c>
      <c r="BW12" s="5">
        <v>99.406302100000005</v>
      </c>
      <c r="BX12" s="5">
        <v>99.695984429999996</v>
      </c>
      <c r="BY12" s="5">
        <v>100.32061195</v>
      </c>
      <c r="BZ12" s="5">
        <v>100.50166341000001</v>
      </c>
      <c r="CA12" s="5">
        <v>100.77324059</v>
      </c>
      <c r="CB12" s="5">
        <v>100.83660860000001</v>
      </c>
      <c r="CC12" s="5">
        <v>101.07197549999999</v>
      </c>
      <c r="CD12" s="5">
        <v>100.84566117999999</v>
      </c>
      <c r="CE12" s="5">
        <v>100.59218914</v>
      </c>
      <c r="CF12" s="5">
        <v>100.80039831000001</v>
      </c>
      <c r="CG12" s="5">
        <v>100.57408399000001</v>
      </c>
      <c r="CH12" s="5">
        <v>100.71382219</v>
      </c>
      <c r="CI12" s="5">
        <v>100.56000192</v>
      </c>
      <c r="CJ12" s="5">
        <v>101.18489676999999</v>
      </c>
      <c r="CK12" s="5">
        <v>100.84841493</v>
      </c>
      <c r="CL12" s="5">
        <v>100.35811282</v>
      </c>
      <c r="CM12" s="5">
        <v>100.30043022</v>
      </c>
      <c r="CN12" s="5">
        <v>100.27158892</v>
      </c>
      <c r="CO12" s="5">
        <v>100.31965775</v>
      </c>
      <c r="CP12" s="5">
        <v>100.40618164999999</v>
      </c>
      <c r="CQ12" s="5">
        <v>99.915879540000006</v>
      </c>
      <c r="CR12" s="5">
        <v>99.723604199999997</v>
      </c>
      <c r="CS12" s="5">
        <v>99.858196939999999</v>
      </c>
      <c r="CT12" s="5">
        <v>100.12738241</v>
      </c>
      <c r="CU12" s="5">
        <v>100.46386425</v>
      </c>
      <c r="CV12" s="5">
        <v>101.31948951</v>
      </c>
      <c r="CW12" s="5">
        <v>101.86747422000001</v>
      </c>
      <c r="CX12" s="5">
        <v>102.18472853</v>
      </c>
      <c r="CY12" s="5">
        <v>102.70387194</v>
      </c>
      <c r="CZ12" s="5">
        <v>104.50164636</v>
      </c>
      <c r="DA12" s="5">
        <v>106.95315692</v>
      </c>
      <c r="DB12" s="5">
        <v>107.70303074</v>
      </c>
      <c r="DC12" s="5">
        <v>107.32809383</v>
      </c>
      <c r="DD12" s="5">
        <v>107.50114163000001</v>
      </c>
      <c r="DE12" s="5">
        <v>107.40500397</v>
      </c>
      <c r="DF12" s="5">
        <v>105.95332516000001</v>
      </c>
      <c r="DG12" s="5">
        <v>106.93392939</v>
      </c>
      <c r="DH12" s="5">
        <v>107.95298868</v>
      </c>
      <c r="DI12" s="5">
        <v>107.95298868</v>
      </c>
      <c r="DJ12" s="5">
        <v>107.68380320999999</v>
      </c>
      <c r="DK12" s="5">
        <v>108.61633860000001</v>
      </c>
      <c r="DL12" s="5">
        <v>107.68380320999999</v>
      </c>
      <c r="DM12" s="5">
        <v>108.09719518</v>
      </c>
      <c r="DN12" s="5">
        <v>108.03951257999999</v>
      </c>
      <c r="DO12" s="5">
        <v>107.89530608</v>
      </c>
      <c r="DP12" s="5">
        <v>107.5972793</v>
      </c>
      <c r="DQ12" s="5">
        <v>107.19350109</v>
      </c>
      <c r="DR12" s="5">
        <v>106.35710337</v>
      </c>
      <c r="DS12" s="5">
        <v>107.80878217999999</v>
      </c>
      <c r="DT12" s="5">
        <v>106.96277069</v>
      </c>
      <c r="DU12" s="5">
        <v>107.28963876</v>
      </c>
      <c r="DV12" s="5">
        <v>106.45324103999999</v>
      </c>
      <c r="DW12" s="5">
        <v>109.84690076</v>
      </c>
      <c r="DX12" s="5">
        <v>109.90458336</v>
      </c>
      <c r="DY12" s="5">
        <v>110.98132526000001</v>
      </c>
      <c r="DZ12" s="5">
        <v>110.41411300999999</v>
      </c>
      <c r="EA12" s="5">
        <v>110.62835434</v>
      </c>
      <c r="EB12" s="5">
        <v>112.12577192000001</v>
      </c>
      <c r="EC12" s="5">
        <v>110.46845629000001</v>
      </c>
      <c r="ED12" s="5">
        <v>109.47844132</v>
      </c>
      <c r="EE12" s="5">
        <v>109.09961478</v>
      </c>
      <c r="EF12" s="5">
        <v>109.76862199999999</v>
      </c>
      <c r="EG12" s="5">
        <v>110.95946092</v>
      </c>
      <c r="EH12" s="5">
        <v>110.88001858</v>
      </c>
      <c r="EI12" s="5">
        <v>113.08624992999999</v>
      </c>
      <c r="EJ12" s="5">
        <v>112.66118998</v>
      </c>
      <c r="EK12" s="5">
        <v>113.42750006999999</v>
      </c>
      <c r="EL12" s="5">
        <v>112.3263834</v>
      </c>
      <c r="EM12" s="5">
        <v>113.99054457</v>
      </c>
      <c r="EN12" s="5">
        <v>113.98896087</v>
      </c>
      <c r="EO12" s="5">
        <v>114.45570529</v>
      </c>
      <c r="EP12" s="29">
        <v>114.3413709</v>
      </c>
      <c r="EQ12" s="29">
        <v>114.2000421</v>
      </c>
      <c r="ER12" s="29">
        <v>114.3718405</v>
      </c>
      <c r="ES12" s="29">
        <v>115.2835158</v>
      </c>
      <c r="ET12" s="29">
        <v>114.4161838</v>
      </c>
      <c r="EU12" s="29">
        <v>114.3812231</v>
      </c>
      <c r="EV12" s="6">
        <f t="shared" si="0"/>
        <v>1.678771404579682E-2</v>
      </c>
      <c r="EW12" s="6">
        <f t="shared" si="151"/>
        <v>7.3653582505912585E-3</v>
      </c>
      <c r="EX12" s="6">
        <f t="shared" si="152"/>
        <v>1.3463415891873165E-2</v>
      </c>
      <c r="EY12" s="6">
        <f t="shared" si="153"/>
        <v>-2.5926978356318187E-2</v>
      </c>
      <c r="EZ12" s="6">
        <f t="shared" si="154"/>
        <v>-1.0482082312167851E-2</v>
      </c>
      <c r="FA12" s="6">
        <f t="shared" si="155"/>
        <v>3.947849099957379E-3</v>
      </c>
      <c r="FB12" s="6">
        <f t="shared" si="156"/>
        <v>1.7298142006454853E-2</v>
      </c>
      <c r="FC12" s="6">
        <f t="shared" si="157"/>
        <v>4.5042585010281133E-2</v>
      </c>
      <c r="FD12" s="6">
        <f t="shared" si="158"/>
        <v>4.5907673769102209E-2</v>
      </c>
      <c r="FE12" s="6">
        <f t="shared" si="159"/>
        <v>6.7676427915141613E-2</v>
      </c>
      <c r="FF12" s="6">
        <f t="shared" si="160"/>
        <v>5.1960454901571085E-2</v>
      </c>
      <c r="FG12" s="6">
        <f t="shared" si="161"/>
        <v>4.4581256751949239E-2</v>
      </c>
      <c r="FH12" s="6">
        <f t="shared" si="162"/>
        <v>3.5390318931736831E-2</v>
      </c>
      <c r="FI12" s="6">
        <f t="shared" si="163"/>
        <v>4.1866290441168852E-2</v>
      </c>
      <c r="FJ12" s="6">
        <f t="shared" si="164"/>
        <v>4.1390916959361812E-2</v>
      </c>
      <c r="FK12" s="6">
        <f t="shared" si="165"/>
        <v>2.5142355372393288E-2</v>
      </c>
      <c r="FL12" s="6">
        <f t="shared" si="166"/>
        <v>5.8761116580912098E-3</v>
      </c>
      <c r="FM12" s="6">
        <f t="shared" si="167"/>
        <v>5.2694031418705212E-3</v>
      </c>
      <c r="FN12" s="6">
        <f t="shared" si="168"/>
        <v>-1.9816181397364074E-3</v>
      </c>
      <c r="FO12" s="6">
        <f t="shared" si="169"/>
        <v>-3.0699664085092504E-2</v>
      </c>
      <c r="FP12" s="6">
        <f t="shared" si="170"/>
        <v>-3.7381145821459127E-2</v>
      </c>
      <c r="FQ12" s="6">
        <f t="shared" si="171"/>
        <v>-4.1611760965919342E-2</v>
      </c>
      <c r="FR12" s="6">
        <f t="shared" si="172"/>
        <v>-1.8910960365859153E-2</v>
      </c>
      <c r="FS12" s="6">
        <f t="shared" si="173"/>
        <v>-1.2396883745181553E-3</v>
      </c>
      <c r="FT12" s="6">
        <f t="shared" si="174"/>
        <v>1.3020028047556753E-3</v>
      </c>
      <c r="FU12" s="6">
        <f t="shared" si="175"/>
        <v>1.4612148752628062E-2</v>
      </c>
      <c r="FV12" s="6">
        <f t="shared" si="176"/>
        <v>2.3161365033691039E-2</v>
      </c>
      <c r="FW12" s="6">
        <f t="shared" si="177"/>
        <v>4.1191919404592436E-2</v>
      </c>
      <c r="FX12" s="6">
        <f t="shared" si="178"/>
        <v>4.674618271969555E-2</v>
      </c>
      <c r="FY12" s="6">
        <f t="shared" si="179"/>
        <v>9.4358424381276951E-2</v>
      </c>
      <c r="FZ12" s="6">
        <f t="shared" si="180"/>
        <v>9.2475089869631821E-2</v>
      </c>
      <c r="GA12" s="6">
        <f t="shared" si="181"/>
        <v>0.10483918070378273</v>
      </c>
      <c r="GB12" s="6">
        <f t="shared" si="182"/>
        <v>0.12581027709239256</v>
      </c>
      <c r="GC12" s="6">
        <f t="shared" si="183"/>
        <v>0.12604261036901132</v>
      </c>
      <c r="GD12" s="6">
        <f t="shared" si="184"/>
        <v>0.10644954805723383</v>
      </c>
      <c r="GE12" s="6">
        <f t="shared" si="185"/>
        <v>0.1034104078709901</v>
      </c>
      <c r="GF12" s="6">
        <f t="shared" si="186"/>
        <v>9.6410418987263213E-2</v>
      </c>
      <c r="GG12" s="6">
        <f t="shared" si="187"/>
        <v>5.2346504686302087E-2</v>
      </c>
      <c r="GH12" s="6">
        <f t="shared" si="188"/>
        <v>5.0645592861316757E-2</v>
      </c>
      <c r="GI12" s="6">
        <f t="shared" si="189"/>
        <v>3.5212065572758577E-2</v>
      </c>
      <c r="GJ12" s="6">
        <f t="shared" si="190"/>
        <v>4.6638076293013642E-2</v>
      </c>
      <c r="GK12" s="6">
        <f t="shared" si="191"/>
        <v>7.9139665702090412E-3</v>
      </c>
      <c r="GL12" s="6">
        <f t="shared" si="192"/>
        <v>1.5090199849659314E-2</v>
      </c>
      <c r="GM12" s="6">
        <f t="shared" si="193"/>
        <v>2.1485239060604844E-2</v>
      </c>
      <c r="GN12" s="6">
        <f t="shared" si="194"/>
        <v>1.1141176073952153E-3</v>
      </c>
      <c r="GO12" s="6">
        <f t="shared" si="195"/>
        <v>4.3231249615662826E-3</v>
      </c>
      <c r="GP12" s="6">
        <f t="shared" si="196"/>
        <v>2.2583333937989947E-2</v>
      </c>
      <c r="GQ12" s="6">
        <f t="shared" si="197"/>
        <v>1.1562629859930729E-2</v>
      </c>
      <c r="GR12" s="6">
        <f t="shared" si="198"/>
        <v>6.2568882740145604E-2</v>
      </c>
      <c r="GS12" s="6">
        <f t="shared" si="199"/>
        <v>9.353317444763376E-2</v>
      </c>
      <c r="GT12" s="6">
        <f t="shared" si="200"/>
        <v>8.5999290073231371E-2</v>
      </c>
      <c r="GU12" s="6">
        <f t="shared" si="201"/>
        <v>9.8610591638834011E-2</v>
      </c>
      <c r="GV12" s="6">
        <f t="shared" si="202"/>
        <v>9.6011560828088038E-2</v>
      </c>
      <c r="GW12" s="6">
        <f t="shared" si="203"/>
        <v>8.61943636956779E-2</v>
      </c>
      <c r="GX12" s="6">
        <f t="shared" si="204"/>
        <v>9.0524447169356037E-2</v>
      </c>
      <c r="GY12" s="6">
        <f t="shared" si="205"/>
        <v>8.1596149854305411E-2</v>
      </c>
      <c r="GZ12" s="6">
        <f t="shared" si="206"/>
        <v>8.9757955520727295E-2</v>
      </c>
      <c r="HA12" s="6">
        <f t="shared" si="207"/>
        <v>8.1323776581625706E-2</v>
      </c>
      <c r="HB12" s="6">
        <f t="shared" si="208"/>
        <v>7.9238361341388508E-2</v>
      </c>
      <c r="HC12" s="6">
        <f t="shared" si="209"/>
        <v>7.2426488567678859E-2</v>
      </c>
      <c r="HD12" s="6">
        <f t="shared" si="210"/>
        <v>9.1109883138460468E-3</v>
      </c>
      <c r="HE12" s="6">
        <f t="shared" si="211"/>
        <v>9.8399852717938607E-3</v>
      </c>
      <c r="HF12" s="6">
        <f t="shared" si="212"/>
        <v>1.4929499623513198E-2</v>
      </c>
      <c r="HG12" s="6">
        <f t="shared" si="213"/>
        <v>8.7383943163643618E-3</v>
      </c>
      <c r="HH12" s="6">
        <f t="shared" si="214"/>
        <v>-1.801153172094061E-4</v>
      </c>
      <c r="HI12" s="6">
        <f t="shared" si="215"/>
        <v>5.2374931938883318E-3</v>
      </c>
      <c r="HJ12" s="6">
        <f t="shared" si="216"/>
        <v>2.2494151480181301E-3</v>
      </c>
      <c r="HK12" s="6">
        <f t="shared" si="217"/>
        <v>2.7842644419482365E-3</v>
      </c>
      <c r="HL12" s="6">
        <f t="shared" si="218"/>
        <v>-8.9686100467345486E-4</v>
      </c>
      <c r="HM12" s="6">
        <f t="shared" si="219"/>
        <v>-2.6990554846051396E-4</v>
      </c>
      <c r="HN12" s="6">
        <f t="shared" si="220"/>
        <v>-3.5794184168769227E-3</v>
      </c>
      <c r="HO12" s="6">
        <f t="shared" si="221"/>
        <v>-5.3976253530474416E-4</v>
      </c>
      <c r="HP12" s="6">
        <f t="shared" si="222"/>
        <v>1.4631673223349129E-2</v>
      </c>
      <c r="HQ12" s="6">
        <f t="shared" si="223"/>
        <v>1.1605902197623363E-2</v>
      </c>
      <c r="HR12" s="6">
        <f t="shared" si="224"/>
        <v>1.493452668643247E-2</v>
      </c>
      <c r="HS12" s="6">
        <f t="shared" si="225"/>
        <v>5.2611618862836718E-3</v>
      </c>
      <c r="HT12" s="6">
        <f t="shared" si="226"/>
        <v>-1.428340438649145E-3</v>
      </c>
      <c r="HU12" s="6">
        <f t="shared" si="227"/>
        <v>-4.6918246077215509E-3</v>
      </c>
      <c r="HV12" s="6">
        <f t="shared" si="228"/>
        <v>-5.6033189517641357E-3</v>
      </c>
      <c r="HW12" s="6">
        <f t="shared" si="229"/>
        <v>-7.443386223315529E-3</v>
      </c>
      <c r="HX12" s="6">
        <f t="shared" si="230"/>
        <v>-4.3579418772967671E-3</v>
      </c>
      <c r="HY12" s="6">
        <f t="shared" si="231"/>
        <v>-6.7232814573578992E-3</v>
      </c>
      <c r="HZ12" s="6">
        <f t="shared" si="232"/>
        <v>-1.0682439038469438E-2</v>
      </c>
      <c r="IA12" s="6">
        <f t="shared" si="233"/>
        <v>-7.1180071604847184E-3</v>
      </c>
      <c r="IB12" s="6">
        <f t="shared" si="234"/>
        <v>-5.8228331250667065E-3</v>
      </c>
      <c r="IC12" s="6">
        <f t="shared" si="235"/>
        <v>-9.5602295310703855E-4</v>
      </c>
      <c r="ID12" s="6">
        <f t="shared" si="236"/>
        <v>1.3301663024467558E-3</v>
      </c>
      <c r="IE12" s="6">
        <f t="shared" si="10"/>
        <v>1.010486174430536E-2</v>
      </c>
      <c r="IF12" s="6">
        <f t="shared" si="11"/>
        <v>1.8200977067755142E-2</v>
      </c>
      <c r="IG12" s="6">
        <f t="shared" si="12"/>
        <v>2.3962426828362249E-2</v>
      </c>
      <c r="IH12" s="6">
        <f t="shared" si="13"/>
        <v>4.2186001893067315E-2</v>
      </c>
      <c r="II12" s="6">
        <f t="shared" si="14"/>
        <v>6.6123622416365269E-2</v>
      </c>
      <c r="IJ12" s="6">
        <f t="shared" si="15"/>
        <v>7.267330526954674E-2</v>
      </c>
      <c r="IK12" s="6">
        <f t="shared" si="16"/>
        <v>7.4184547282422741E-2</v>
      </c>
      <c r="IL12" s="6">
        <f t="shared" si="17"/>
        <v>7.7990937976949004E-2</v>
      </c>
      <c r="IM12" s="6">
        <f t="shared" si="18"/>
        <v>7.5575238300512382E-2</v>
      </c>
      <c r="IN12" s="6">
        <f t="shared" si="19"/>
        <v>5.8185309650301553E-2</v>
      </c>
      <c r="IO12" s="6">
        <f t="shared" si="20"/>
        <v>6.4401913944893918E-2</v>
      </c>
      <c r="IP12" s="6">
        <f t="shared" si="21"/>
        <v>6.547110730700334E-2</v>
      </c>
      <c r="IQ12" s="6">
        <f t="shared" si="22"/>
        <v>5.9739524382997011E-2</v>
      </c>
      <c r="IR12" s="6">
        <f t="shared" si="23"/>
        <v>5.3815034390246819E-2</v>
      </c>
      <c r="IS12" s="6">
        <f t="shared" si="24"/>
        <v>5.7568098926728872E-2</v>
      </c>
      <c r="IT12" s="6">
        <f t="shared" si="25"/>
        <v>3.0450781981345321E-2</v>
      </c>
      <c r="IU12" s="6">
        <f t="shared" si="26"/>
        <v>1.0696629187446405E-2</v>
      </c>
      <c r="IV12" s="6">
        <f t="shared" si="27"/>
        <v>3.124163152031123E-3</v>
      </c>
      <c r="IW12" s="6">
        <f t="shared" si="28"/>
        <v>5.2848441611048624E-3</v>
      </c>
      <c r="IX12" s="6">
        <f t="shared" si="29"/>
        <v>8.9429440973631813E-4</v>
      </c>
      <c r="IY12" s="6">
        <f t="shared" si="30"/>
        <v>-1.9692088094803717E-3</v>
      </c>
      <c r="IZ12" s="6">
        <f t="shared" si="31"/>
        <v>3.8109064476292698E-3</v>
      </c>
      <c r="JA12" s="6">
        <f t="shared" si="32"/>
        <v>8.1812460740062765E-3</v>
      </c>
      <c r="JB12" s="6">
        <f t="shared" si="33"/>
        <v>-9.1726778675416121E-3</v>
      </c>
      <c r="JC12" s="6">
        <f t="shared" si="34"/>
        <v>-6.1448036604743184E-3</v>
      </c>
      <c r="JD12" s="6">
        <f t="shared" si="35"/>
        <v>-1.1427551157347393E-2</v>
      </c>
      <c r="JE12" s="6">
        <f t="shared" si="36"/>
        <v>1.1329438792185398E-2</v>
      </c>
      <c r="JF12" s="6">
        <f t="shared" si="37"/>
        <v>2.0623158579096135E-2</v>
      </c>
      <c r="JG12" s="6">
        <f t="shared" si="38"/>
        <v>2.6680896532027987E-2</v>
      </c>
      <c r="JH12" s="6">
        <f t="shared" si="39"/>
        <v>2.1978999842688918E-2</v>
      </c>
      <c r="JI12" s="6">
        <f t="shared" si="40"/>
        <v>2.5330557549682053E-2</v>
      </c>
      <c r="JJ12" s="6">
        <f t="shared" si="41"/>
        <v>4.2087426833291808E-2</v>
      </c>
      <c r="JK12" s="6">
        <f t="shared" si="42"/>
        <v>3.0551807401554498E-2</v>
      </c>
      <c r="JL12" s="6">
        <f t="shared" si="43"/>
        <v>2.9347714925455737E-2</v>
      </c>
      <c r="JM12" s="6">
        <f t="shared" si="44"/>
        <v>1.1973352948601246E-2</v>
      </c>
      <c r="JN12" s="6">
        <f t="shared" si="45"/>
        <v>2.6232036547855664E-2</v>
      </c>
      <c r="JO12" s="6">
        <f t="shared" si="46"/>
        <v>3.4204814205863299E-2</v>
      </c>
      <c r="JP12" s="6">
        <f t="shared" si="47"/>
        <v>4.1584243906079177E-2</v>
      </c>
      <c r="JQ12" s="6">
        <f t="shared" si="48"/>
        <v>2.9489672877321516E-2</v>
      </c>
      <c r="JR12" s="6">
        <f t="shared" si="49"/>
        <v>2.5081816751632235E-2</v>
      </c>
      <c r="JS12" s="6">
        <f t="shared" si="50"/>
        <v>2.2041319152292127E-2</v>
      </c>
      <c r="JT12" s="6">
        <f t="shared" si="51"/>
        <v>1.7319075776362158E-2</v>
      </c>
      <c r="JU12" s="6">
        <f t="shared" si="52"/>
        <v>3.0391758514881184E-2</v>
      </c>
      <c r="JV12" s="6">
        <f t="shared" si="53"/>
        <v>1.6616955389429533E-2</v>
      </c>
      <c r="JW12" s="6">
        <f t="shared" si="54"/>
        <v>3.6094004876222163E-2</v>
      </c>
      <c r="JX12" s="6">
        <f t="shared" si="55"/>
        <v>4.4419061153655903E-2</v>
      </c>
      <c r="JY12" s="6">
        <f t="shared" si="56"/>
        <v>4.6750186334617583E-2</v>
      </c>
      <c r="JZ12" s="6">
        <f t="shared" si="57"/>
        <v>4.1935649879981218E-2</v>
      </c>
      <c r="KA12" s="6">
        <f t="shared" si="58"/>
        <v>3.8969681757174079E-2</v>
      </c>
      <c r="KB12" s="6">
        <f t="shared" si="59"/>
        <v>3.1891816625631675E-2</v>
      </c>
      <c r="KC12" s="6">
        <f t="shared" si="60"/>
        <v>1.1451199158178715E-2</v>
      </c>
      <c r="KD12" s="7">
        <f t="shared" si="61"/>
        <v>20</v>
      </c>
      <c r="KE12" s="7">
        <f t="shared" si="62"/>
        <v>19</v>
      </c>
      <c r="KF12" s="7">
        <f t="shared" si="63"/>
        <v>21</v>
      </c>
      <c r="KG12" s="7">
        <f t="shared" si="64"/>
        <v>32</v>
      </c>
      <c r="KH12" s="7">
        <f t="shared" si="65"/>
        <v>32</v>
      </c>
      <c r="KI12" s="7">
        <f t="shared" si="66"/>
        <v>24</v>
      </c>
      <c r="KJ12" s="7">
        <f t="shared" si="67"/>
        <v>18</v>
      </c>
      <c r="KK12" s="7">
        <f t="shared" si="68"/>
        <v>4</v>
      </c>
      <c r="KL12" s="7">
        <f t="shared" si="69"/>
        <v>4</v>
      </c>
      <c r="KM12" s="7">
        <f t="shared" si="70"/>
        <v>2</v>
      </c>
      <c r="KN12" s="7">
        <f t="shared" si="71"/>
        <v>4</v>
      </c>
      <c r="KO12" s="7">
        <f t="shared" si="72"/>
        <v>7</v>
      </c>
      <c r="KP12" s="7">
        <f t="shared" si="73"/>
        <v>13</v>
      </c>
      <c r="KQ12" s="7">
        <f t="shared" si="74"/>
        <v>11</v>
      </c>
      <c r="KR12" s="7">
        <f t="shared" si="75"/>
        <v>11</v>
      </c>
      <c r="KS12" s="7">
        <f t="shared" si="76"/>
        <v>17</v>
      </c>
      <c r="KT12" s="7">
        <f t="shared" si="77"/>
        <v>29</v>
      </c>
      <c r="KU12" s="7">
        <f t="shared" si="78"/>
        <v>29</v>
      </c>
      <c r="KV12" s="7">
        <f t="shared" si="79"/>
        <v>32</v>
      </c>
      <c r="KW12" s="7">
        <f t="shared" si="80"/>
        <v>32</v>
      </c>
      <c r="KX12" s="7">
        <f t="shared" si="81"/>
        <v>32</v>
      </c>
      <c r="KY12" s="7">
        <f t="shared" si="82"/>
        <v>32</v>
      </c>
      <c r="KZ12" s="7">
        <f t="shared" si="83"/>
        <v>32</v>
      </c>
      <c r="LA12" s="7">
        <f t="shared" si="84"/>
        <v>30</v>
      </c>
      <c r="LB12" s="7">
        <f t="shared" si="85"/>
        <v>28</v>
      </c>
      <c r="LC12" s="7">
        <f t="shared" si="86"/>
        <v>21</v>
      </c>
      <c r="LD12" s="7">
        <f t="shared" si="87"/>
        <v>19</v>
      </c>
      <c r="LE12" s="7">
        <f t="shared" si="88"/>
        <v>9</v>
      </c>
      <c r="LF12" s="7">
        <f t="shared" si="89"/>
        <v>7</v>
      </c>
      <c r="LG12" s="7">
        <f t="shared" si="90"/>
        <v>1</v>
      </c>
      <c r="LH12" s="7">
        <f t="shared" si="91"/>
        <v>2</v>
      </c>
      <c r="LI12" s="7">
        <f t="shared" si="92"/>
        <v>1</v>
      </c>
      <c r="LJ12" s="7">
        <f t="shared" si="93"/>
        <v>1</v>
      </c>
      <c r="LK12" s="7">
        <f t="shared" si="94"/>
        <v>1</v>
      </c>
      <c r="LL12" s="7">
        <f t="shared" si="95"/>
        <v>1</v>
      </c>
      <c r="LM12" s="7">
        <f t="shared" si="96"/>
        <v>1</v>
      </c>
      <c r="LN12" s="7">
        <f t="shared" si="97"/>
        <v>5</v>
      </c>
      <c r="LO12" s="7">
        <f t="shared" si="98"/>
        <v>9</v>
      </c>
      <c r="LP12" s="7">
        <f t="shared" si="99"/>
        <v>12</v>
      </c>
      <c r="LQ12" s="7">
        <f t="shared" si="100"/>
        <v>17</v>
      </c>
      <c r="LR12" s="7">
        <f t="shared" si="101"/>
        <v>11</v>
      </c>
      <c r="LS12" s="7">
        <f t="shared" si="102"/>
        <v>25</v>
      </c>
      <c r="LT12" s="7">
        <f t="shared" si="103"/>
        <v>20</v>
      </c>
      <c r="LU12" s="7">
        <f t="shared" si="104"/>
        <v>19</v>
      </c>
      <c r="LV12" s="7">
        <f t="shared" si="105"/>
        <v>25</v>
      </c>
      <c r="LW12" s="7">
        <f t="shared" si="106"/>
        <v>23</v>
      </c>
      <c r="LX12" s="7">
        <f t="shared" si="107"/>
        <v>20</v>
      </c>
      <c r="LY12" s="7">
        <f t="shared" si="108"/>
        <v>24</v>
      </c>
      <c r="LZ12" s="7">
        <f t="shared" si="109"/>
        <v>8</v>
      </c>
      <c r="MA12" s="7">
        <f t="shared" si="110"/>
        <v>7</v>
      </c>
      <c r="MB12" s="7">
        <f t="shared" si="111"/>
        <v>7</v>
      </c>
      <c r="MC12" s="7">
        <f t="shared" si="112"/>
        <v>6</v>
      </c>
      <c r="MD12" s="7">
        <f t="shared" si="113"/>
        <v>5</v>
      </c>
      <c r="ME12" s="7">
        <f t="shared" si="114"/>
        <v>4</v>
      </c>
      <c r="MF12" s="7">
        <f t="shared" si="115"/>
        <v>1</v>
      </c>
      <c r="MG12" s="7">
        <f t="shared" si="116"/>
        <v>1</v>
      </c>
      <c r="MH12" s="7">
        <f t="shared" si="117"/>
        <v>2</v>
      </c>
      <c r="MI12" s="7">
        <f t="shared" si="118"/>
        <v>1</v>
      </c>
      <c r="MJ12" s="7">
        <f t="shared" si="119"/>
        <v>1</v>
      </c>
      <c r="MK12" s="7">
        <f t="shared" si="119"/>
        <v>1</v>
      </c>
      <c r="ML12" s="7">
        <f t="shared" si="119"/>
        <v>21</v>
      </c>
      <c r="MM12" s="7">
        <f t="shared" si="119"/>
        <v>17</v>
      </c>
      <c r="MN12" s="7">
        <f t="shared" si="119"/>
        <v>18</v>
      </c>
      <c r="MO12" s="7">
        <f t="shared" si="119"/>
        <v>5</v>
      </c>
      <c r="MP12" s="7">
        <f t="shared" si="119"/>
        <v>25</v>
      </c>
      <c r="MQ12" s="7">
        <f t="shared" si="119"/>
        <v>26</v>
      </c>
      <c r="MR12" s="7">
        <f t="shared" si="119"/>
        <v>31</v>
      </c>
      <c r="MS12" s="7">
        <f t="shared" si="119"/>
        <v>31</v>
      </c>
      <c r="MT12" s="7">
        <f t="shared" si="119"/>
        <v>28</v>
      </c>
      <c r="MU12" s="7">
        <f t="shared" si="119"/>
        <v>25</v>
      </c>
      <c r="MV12" s="7">
        <f t="shared" si="119"/>
        <v>31</v>
      </c>
      <c r="MW12" s="7">
        <f t="shared" si="119"/>
        <v>28</v>
      </c>
      <c r="MX12" s="7">
        <f t="shared" si="119"/>
        <v>3</v>
      </c>
      <c r="MY12" s="7">
        <f t="shared" si="119"/>
        <v>3</v>
      </c>
      <c r="MZ12" s="7">
        <f t="shared" si="119"/>
        <v>3</v>
      </c>
      <c r="NA12" s="7">
        <f t="shared" si="119"/>
        <v>4</v>
      </c>
      <c r="NB12" s="7">
        <f t="shared" si="119"/>
        <v>4</v>
      </c>
      <c r="NC12" s="7">
        <f t="shared" si="119"/>
        <v>4</v>
      </c>
      <c r="ND12" s="7">
        <f t="shared" si="119"/>
        <v>3</v>
      </c>
      <c r="NE12" s="7">
        <f t="shared" si="119"/>
        <v>3</v>
      </c>
      <c r="NF12" s="7">
        <f t="shared" si="119"/>
        <v>4</v>
      </c>
      <c r="NG12" s="7">
        <f t="shared" si="119"/>
        <v>4</v>
      </c>
      <c r="NH12" s="7">
        <f t="shared" si="119"/>
        <v>4</v>
      </c>
      <c r="NI12" s="7">
        <f t="shared" si="119"/>
        <v>4</v>
      </c>
      <c r="NJ12" s="7">
        <f t="shared" si="119"/>
        <v>29</v>
      </c>
      <c r="NK12" s="7">
        <f t="shared" si="119"/>
        <v>22</v>
      </c>
      <c r="NL12" s="7">
        <f t="shared" si="119"/>
        <v>31</v>
      </c>
      <c r="NM12" s="7">
        <f t="shared" si="120"/>
        <v>32</v>
      </c>
      <c r="NN12" s="7">
        <f t="shared" si="120"/>
        <v>32</v>
      </c>
      <c r="NO12" s="7">
        <f t="shared" si="120"/>
        <v>30</v>
      </c>
      <c r="NP12" s="7">
        <f t="shared" si="120"/>
        <v>31</v>
      </c>
      <c r="NQ12" s="7">
        <f t="shared" si="120"/>
        <v>32</v>
      </c>
      <c r="NR12" s="7">
        <f t="shared" si="120"/>
        <v>32</v>
      </c>
      <c r="NS12" s="7">
        <f t="shared" si="120"/>
        <v>32</v>
      </c>
      <c r="NT12" s="7">
        <f t="shared" si="120"/>
        <v>32</v>
      </c>
      <c r="NU12" s="7">
        <f t="shared" si="120"/>
        <v>32</v>
      </c>
      <c r="NV12" s="7">
        <f t="shared" si="120"/>
        <v>31</v>
      </c>
      <c r="NW12" s="7">
        <f t="shared" si="120"/>
        <v>31</v>
      </c>
      <c r="NX12" s="7">
        <f t="shared" si="120"/>
        <v>31</v>
      </c>
      <c r="NY12" s="7">
        <f t="shared" si="120"/>
        <v>31</v>
      </c>
      <c r="NZ12" s="7">
        <f t="shared" si="120"/>
        <v>31</v>
      </c>
      <c r="OA12" s="7">
        <f t="shared" si="121"/>
        <v>31</v>
      </c>
      <c r="OB12" s="7">
        <f t="shared" si="122"/>
        <v>30</v>
      </c>
      <c r="OC12" s="7">
        <f t="shared" si="123"/>
        <v>30</v>
      </c>
      <c r="OD12" s="7">
        <f t="shared" si="123"/>
        <v>29</v>
      </c>
      <c r="OE12" s="7">
        <f t="shared" si="124"/>
        <v>29</v>
      </c>
      <c r="OF12" s="7">
        <f t="shared" si="125"/>
        <v>28</v>
      </c>
      <c r="OG12" s="7">
        <f t="shared" si="126"/>
        <v>28</v>
      </c>
      <c r="OH12" s="7">
        <f t="shared" si="127"/>
        <v>22</v>
      </c>
      <c r="OI12" s="7">
        <f t="shared" si="128"/>
        <v>15</v>
      </c>
      <c r="OJ12" s="7">
        <f t="shared" si="129"/>
        <v>13</v>
      </c>
      <c r="OK12" s="7">
        <f t="shared" si="130"/>
        <v>2</v>
      </c>
      <c r="OL12" s="7">
        <f t="shared" si="131"/>
        <v>31</v>
      </c>
      <c r="OM12" s="7">
        <f t="shared" si="132"/>
        <v>10</v>
      </c>
      <c r="ON12" s="7">
        <f t="shared" si="133"/>
        <v>32</v>
      </c>
      <c r="OO12" s="7">
        <f t="shared" si="134"/>
        <v>31</v>
      </c>
      <c r="OP12" s="7">
        <f t="shared" si="135"/>
        <v>20</v>
      </c>
      <c r="OQ12" s="7">
        <f t="shared" si="136"/>
        <v>6</v>
      </c>
      <c r="OR12" s="7">
        <f t="shared" si="137"/>
        <v>8</v>
      </c>
      <c r="OS12" s="7">
        <f t="shared" si="138"/>
        <v>4</v>
      </c>
      <c r="OT12" s="7">
        <f t="shared" si="139"/>
        <v>5</v>
      </c>
      <c r="OU12" s="7">
        <f t="shared" si="140"/>
        <v>6</v>
      </c>
      <c r="OV12" s="7">
        <f t="shared" si="141"/>
        <v>7</v>
      </c>
      <c r="OW12" s="7">
        <f t="shared" si="142"/>
        <v>7</v>
      </c>
      <c r="OX12" s="7">
        <f t="shared" si="143"/>
        <v>5</v>
      </c>
      <c r="OY12" s="7">
        <f t="shared" si="144"/>
        <v>7</v>
      </c>
      <c r="OZ12" s="7">
        <f t="shared" si="145"/>
        <v>4</v>
      </c>
      <c r="PA12" s="7">
        <f t="shared" si="146"/>
        <v>4</v>
      </c>
      <c r="PB12" s="7">
        <f t="shared" si="147"/>
        <v>7</v>
      </c>
      <c r="PC12" s="7">
        <f t="shared" si="148"/>
        <v>7</v>
      </c>
      <c r="PD12" s="7">
        <f t="shared" si="149"/>
        <v>8</v>
      </c>
      <c r="PE12" s="7">
        <f t="shared" si="149"/>
        <v>14</v>
      </c>
      <c r="PF12" s="7">
        <f t="shared" si="149"/>
        <v>24</v>
      </c>
      <c r="PG12" s="7">
        <f t="shared" si="149"/>
        <v>6</v>
      </c>
      <c r="PH12" s="7">
        <f t="shared" si="149"/>
        <v>2</v>
      </c>
      <c r="PI12" s="7">
        <f t="shared" si="149"/>
        <v>2</v>
      </c>
      <c r="PJ12" s="7">
        <f t="shared" si="149"/>
        <v>3</v>
      </c>
      <c r="PK12" s="7">
        <f t="shared" si="150"/>
        <v>8</v>
      </c>
      <c r="PM12" s="25"/>
    </row>
    <row r="13" spans="1:429" ht="14.1" customHeight="1">
      <c r="A13" s="10" t="s">
        <v>72</v>
      </c>
      <c r="B13" s="5">
        <v>91.437033310000004</v>
      </c>
      <c r="C13" s="5">
        <v>92.634186339999999</v>
      </c>
      <c r="D13" s="5">
        <v>92.141556960000003</v>
      </c>
      <c r="E13" s="5">
        <v>92.144580790000006</v>
      </c>
      <c r="F13" s="5">
        <v>95.377986140000004</v>
      </c>
      <c r="G13" s="5">
        <v>96.251097450000003</v>
      </c>
      <c r="H13" s="5">
        <v>95.22641917</v>
      </c>
      <c r="I13" s="5">
        <v>94.658596410000001</v>
      </c>
      <c r="J13" s="5">
        <v>97.027455270000004</v>
      </c>
      <c r="K13" s="5">
        <v>94.768492739999999</v>
      </c>
      <c r="L13" s="5">
        <v>94.636136359999995</v>
      </c>
      <c r="M13" s="5">
        <v>94.858597829999994</v>
      </c>
      <c r="N13" s="5">
        <v>95.357586350000005</v>
      </c>
      <c r="O13" s="5">
        <v>95.358560609999998</v>
      </c>
      <c r="P13" s="5">
        <v>95.596516309999998</v>
      </c>
      <c r="Q13" s="5">
        <v>95.756122199999993</v>
      </c>
      <c r="R13" s="5">
        <v>96.315609879999997</v>
      </c>
      <c r="S13" s="5">
        <v>96.085532650000005</v>
      </c>
      <c r="T13" s="5">
        <v>96.203248299999998</v>
      </c>
      <c r="U13" s="5">
        <v>96.8746194</v>
      </c>
      <c r="V13" s="5">
        <v>96.461057260000004</v>
      </c>
      <c r="W13" s="5">
        <v>97.553588719999993</v>
      </c>
      <c r="X13" s="5">
        <v>97.517508820000003</v>
      </c>
      <c r="Y13" s="5">
        <v>96.118432540000001</v>
      </c>
      <c r="Z13" s="5">
        <v>96.039656460000003</v>
      </c>
      <c r="AA13" s="5">
        <v>96.700513240000006</v>
      </c>
      <c r="AB13" s="5">
        <v>94.323732140000004</v>
      </c>
      <c r="AC13" s="5">
        <v>96.641878320000004</v>
      </c>
      <c r="AD13" s="5">
        <v>95.499834109999995</v>
      </c>
      <c r="AE13" s="5">
        <v>96.069262949999995</v>
      </c>
      <c r="AF13" s="5">
        <v>96.082617240000005</v>
      </c>
      <c r="AG13" s="5">
        <v>96.566897769999997</v>
      </c>
      <c r="AH13" s="5">
        <v>96.280577249999993</v>
      </c>
      <c r="AI13" s="5">
        <v>96.416303200000002</v>
      </c>
      <c r="AJ13" s="5">
        <v>95.804316479999997</v>
      </c>
      <c r="AK13" s="5">
        <v>95.787698180000007</v>
      </c>
      <c r="AL13" s="5">
        <v>95.288363910000001</v>
      </c>
      <c r="AM13" s="5">
        <v>95.823991750000005</v>
      </c>
      <c r="AN13" s="5">
        <v>95.329268330000005</v>
      </c>
      <c r="AO13" s="5">
        <v>96.013798629999997</v>
      </c>
      <c r="AP13" s="5">
        <v>95.393000689999994</v>
      </c>
      <c r="AQ13" s="5">
        <v>96.382044410000006</v>
      </c>
      <c r="AR13" s="5">
        <v>97.060058179999999</v>
      </c>
      <c r="AS13" s="5">
        <v>97.553703799999994</v>
      </c>
      <c r="AT13" s="5">
        <v>96.501531790000001</v>
      </c>
      <c r="AU13" s="5">
        <v>96.166012890000005</v>
      </c>
      <c r="AV13" s="5">
        <v>97.058126740000006</v>
      </c>
      <c r="AW13" s="5">
        <v>97.537191949999993</v>
      </c>
      <c r="AX13" s="5">
        <v>97.800670159999996</v>
      </c>
      <c r="AY13" s="5">
        <v>97.916622799999999</v>
      </c>
      <c r="AZ13" s="5">
        <v>97.700237529999995</v>
      </c>
      <c r="BA13" s="5">
        <v>97.641513889999999</v>
      </c>
      <c r="BB13" s="5">
        <v>97.074076880000007</v>
      </c>
      <c r="BC13" s="5">
        <v>100.16913841</v>
      </c>
      <c r="BD13" s="5">
        <v>99.08599907</v>
      </c>
      <c r="BE13" s="5">
        <v>97.886917049999994</v>
      </c>
      <c r="BF13" s="5">
        <v>98.280089410000002</v>
      </c>
      <c r="BG13" s="5">
        <v>98.524828009999993</v>
      </c>
      <c r="BH13" s="5">
        <v>98.691178730000004</v>
      </c>
      <c r="BI13" s="5">
        <v>98.79825151</v>
      </c>
      <c r="BJ13" s="5">
        <v>98.724732220000007</v>
      </c>
      <c r="BK13" s="5">
        <v>98.847918160000006</v>
      </c>
      <c r="BL13" s="5">
        <v>98.478360339999995</v>
      </c>
      <c r="BM13" s="5">
        <v>99.597592590000005</v>
      </c>
      <c r="BN13" s="5">
        <v>100.53380574000001</v>
      </c>
      <c r="BO13" s="5">
        <v>100.19944390000001</v>
      </c>
      <c r="BP13" s="5">
        <v>100.45285498</v>
      </c>
      <c r="BQ13" s="5">
        <v>100.57604092</v>
      </c>
      <c r="BR13" s="5">
        <v>100.62179570000001</v>
      </c>
      <c r="BS13" s="5">
        <v>100.51972735</v>
      </c>
      <c r="BT13" s="5">
        <v>100.90688316000001</v>
      </c>
      <c r="BU13" s="5">
        <v>100.54084494</v>
      </c>
      <c r="BV13" s="5">
        <v>99.48144585</v>
      </c>
      <c r="BW13" s="5">
        <v>99.590553400000005</v>
      </c>
      <c r="BX13" s="5">
        <v>99.861562469999996</v>
      </c>
      <c r="BY13" s="5">
        <v>100.32262984</v>
      </c>
      <c r="BZ13" s="5">
        <v>100.50916855</v>
      </c>
      <c r="CA13" s="5">
        <v>100.81537360999999</v>
      </c>
      <c r="CB13" s="5">
        <v>100.96319673000001</v>
      </c>
      <c r="CC13" s="5">
        <v>101.12157866</v>
      </c>
      <c r="CD13" s="5">
        <v>100.65347208</v>
      </c>
      <c r="CE13" s="5">
        <v>100.65699168</v>
      </c>
      <c r="CF13" s="5">
        <v>100.81537360999999</v>
      </c>
      <c r="CG13" s="5">
        <v>100.57956052</v>
      </c>
      <c r="CH13" s="5">
        <v>100.66755838</v>
      </c>
      <c r="CI13" s="5">
        <v>100.58288645</v>
      </c>
      <c r="CJ13" s="5">
        <v>101.01729025</v>
      </c>
      <c r="CK13" s="5">
        <v>100.64178866</v>
      </c>
      <c r="CL13" s="5">
        <v>100.06749212</v>
      </c>
      <c r="CM13" s="5">
        <v>99.957050469999999</v>
      </c>
      <c r="CN13" s="5">
        <v>99.942324920000004</v>
      </c>
      <c r="CO13" s="5">
        <v>100.01227129</v>
      </c>
      <c r="CP13" s="5">
        <v>100.13743848999999</v>
      </c>
      <c r="CQ13" s="5">
        <v>99.846608829999994</v>
      </c>
      <c r="CR13" s="5">
        <v>99.717760240000004</v>
      </c>
      <c r="CS13" s="5">
        <v>99.750892739999998</v>
      </c>
      <c r="CT13" s="5">
        <v>100.38777288</v>
      </c>
      <c r="CU13" s="5">
        <v>100.66019559999999</v>
      </c>
      <c r="CV13" s="5">
        <v>101.58790541</v>
      </c>
      <c r="CW13" s="5">
        <v>102.09225558999999</v>
      </c>
      <c r="CX13" s="5">
        <v>102.23582972</v>
      </c>
      <c r="CY13" s="5">
        <v>102.72545434</v>
      </c>
      <c r="CZ13" s="5">
        <v>105.04472887</v>
      </c>
      <c r="DA13" s="5">
        <v>107.90516744</v>
      </c>
      <c r="DB13" s="5">
        <v>108.95436306000001</v>
      </c>
      <c r="DC13" s="5">
        <v>108.92859334000001</v>
      </c>
      <c r="DD13" s="5">
        <v>109.23414855999999</v>
      </c>
      <c r="DE13" s="5">
        <v>109.14947663</v>
      </c>
      <c r="DF13" s="5">
        <v>109.80476372</v>
      </c>
      <c r="DG13" s="5">
        <v>110.85764072000001</v>
      </c>
      <c r="DH13" s="5">
        <v>111.70435999</v>
      </c>
      <c r="DI13" s="5">
        <v>112.1056313</v>
      </c>
      <c r="DJ13" s="5">
        <v>111.35462812</v>
      </c>
      <c r="DK13" s="5">
        <v>112.26393099000001</v>
      </c>
      <c r="DL13" s="5">
        <v>110.50422746</v>
      </c>
      <c r="DM13" s="5">
        <v>110.97544514000001</v>
      </c>
      <c r="DN13" s="5">
        <v>110.75824324</v>
      </c>
      <c r="DO13" s="5">
        <v>110.96440097999999</v>
      </c>
      <c r="DP13" s="5">
        <v>110.81346406</v>
      </c>
      <c r="DQ13" s="5">
        <v>110.34592777</v>
      </c>
      <c r="DR13" s="5">
        <v>109.63910125</v>
      </c>
      <c r="DS13" s="5">
        <v>111.07484262</v>
      </c>
      <c r="DT13" s="5">
        <v>109.95938202000001</v>
      </c>
      <c r="DU13" s="5">
        <v>110.63307605</v>
      </c>
      <c r="DV13" s="5">
        <v>110.47109497</v>
      </c>
      <c r="DW13" s="5">
        <v>113.26158717</v>
      </c>
      <c r="DX13" s="5">
        <v>113.40884269</v>
      </c>
      <c r="DY13" s="5">
        <v>114.71205409</v>
      </c>
      <c r="DZ13" s="5">
        <v>114.0273159</v>
      </c>
      <c r="EA13" s="5">
        <v>113.93828803</v>
      </c>
      <c r="EB13" s="5">
        <v>116.01185956</v>
      </c>
      <c r="EC13" s="5">
        <v>113.62462857</v>
      </c>
      <c r="ED13" s="5">
        <v>105.51047551000001</v>
      </c>
      <c r="EE13" s="5">
        <v>104.85523195</v>
      </c>
      <c r="EF13" s="5">
        <v>106.40666182</v>
      </c>
      <c r="EG13" s="5">
        <v>107.69736603</v>
      </c>
      <c r="EH13" s="5">
        <v>107.31580129</v>
      </c>
      <c r="EI13" s="5">
        <v>110.04960183999999</v>
      </c>
      <c r="EJ13" s="5">
        <v>109.39434263</v>
      </c>
      <c r="EK13" s="5">
        <v>110.09629677</v>
      </c>
      <c r="EL13" s="5">
        <v>109.18318494</v>
      </c>
      <c r="EM13" s="5">
        <v>110.84116001</v>
      </c>
      <c r="EN13" s="5">
        <v>110.73421922999999</v>
      </c>
      <c r="EO13" s="5">
        <v>111.24848199</v>
      </c>
      <c r="EP13" s="29">
        <v>114.3413709</v>
      </c>
      <c r="EQ13" s="29">
        <v>110.00092220000001</v>
      </c>
      <c r="ER13" s="29">
        <v>109.96648329999999</v>
      </c>
      <c r="ES13" s="29">
        <v>111.50497799999999</v>
      </c>
      <c r="ET13" s="29">
        <v>110.344286</v>
      </c>
      <c r="EU13" s="29">
        <v>110.4302039</v>
      </c>
      <c r="EV13" s="6">
        <f t="shared" si="0"/>
        <v>4.2877080522812916E-2</v>
      </c>
      <c r="EW13" s="6">
        <f t="shared" si="151"/>
        <v>2.9410030763379114E-2</v>
      </c>
      <c r="EX13" s="6">
        <f t="shared" si="152"/>
        <v>3.7496211958951919E-2</v>
      </c>
      <c r="EY13" s="6">
        <f t="shared" si="153"/>
        <v>3.9194289876154365E-2</v>
      </c>
      <c r="EZ13" s="6">
        <f t="shared" si="154"/>
        <v>9.8306095352411749E-3</v>
      </c>
      <c r="FA13" s="6">
        <f t="shared" si="155"/>
        <v>-1.720134153130104E-3</v>
      </c>
      <c r="FB13" s="6">
        <f t="shared" si="156"/>
        <v>1.0257963478141008E-2</v>
      </c>
      <c r="FC13" s="6">
        <f t="shared" si="157"/>
        <v>2.3410689298641429E-2</v>
      </c>
      <c r="FD13" s="6">
        <f t="shared" si="158"/>
        <v>-5.8375024720980218E-3</v>
      </c>
      <c r="FE13" s="6">
        <f t="shared" si="159"/>
        <v>2.9388416967240261E-2</v>
      </c>
      <c r="FF13" s="6">
        <f t="shared" si="160"/>
        <v>3.0446852236646116E-2</v>
      </c>
      <c r="FG13" s="6">
        <f t="shared" si="161"/>
        <v>1.3281186300664105E-2</v>
      </c>
      <c r="FH13" s="6">
        <f t="shared" si="162"/>
        <v>7.1527618945443905E-3</v>
      </c>
      <c r="FI13" s="6">
        <f t="shared" si="163"/>
        <v>1.4072702245248481E-2</v>
      </c>
      <c r="FJ13" s="6">
        <f t="shared" si="164"/>
        <v>-1.3314127116019758E-2</v>
      </c>
      <c r="FK13" s="6">
        <f t="shared" si="165"/>
        <v>9.2501252102710207E-3</v>
      </c>
      <c r="FL13" s="6">
        <f t="shared" si="166"/>
        <v>-8.4698188696139542E-3</v>
      </c>
      <c r="FM13" s="6">
        <f t="shared" si="167"/>
        <v>-1.6932517884116205E-4</v>
      </c>
      <c r="FN13" s="6">
        <f t="shared" si="168"/>
        <v>-1.2539187826986486E-3</v>
      </c>
      <c r="FO13" s="6">
        <f t="shared" si="169"/>
        <v>-3.1764938216625183E-3</v>
      </c>
      <c r="FP13" s="6">
        <f t="shared" si="170"/>
        <v>-1.8710142219729997E-3</v>
      </c>
      <c r="FQ13" s="6">
        <f t="shared" si="171"/>
        <v>-1.1658059277186106E-2</v>
      </c>
      <c r="FR13" s="6">
        <f t="shared" si="172"/>
        <v>-1.756804865844408E-2</v>
      </c>
      <c r="FS13" s="6">
        <f t="shared" si="173"/>
        <v>-3.4409046346273175E-3</v>
      </c>
      <c r="FT13" s="6">
        <f t="shared" si="174"/>
        <v>-7.8227325845643403E-3</v>
      </c>
      <c r="FU13" s="6">
        <f t="shared" si="175"/>
        <v>-9.0642899466787386E-3</v>
      </c>
      <c r="FV13" s="6">
        <f t="shared" si="176"/>
        <v>1.0660479257834421E-2</v>
      </c>
      <c r="FW13" s="6">
        <f t="shared" si="177"/>
        <v>-6.4990426605773255E-3</v>
      </c>
      <c r="FX13" s="6">
        <f t="shared" si="178"/>
        <v>-1.1186764981910846E-3</v>
      </c>
      <c r="FY13" s="6">
        <f t="shared" si="179"/>
        <v>3.2557911905997106E-3</v>
      </c>
      <c r="FZ13" s="6">
        <f t="shared" si="180"/>
        <v>1.017292168008388E-2</v>
      </c>
      <c r="GA13" s="6">
        <f t="shared" si="181"/>
        <v>1.0218885071262562E-2</v>
      </c>
      <c r="GB13" s="6">
        <f t="shared" si="182"/>
        <v>2.2949025266671974E-3</v>
      </c>
      <c r="GC13" s="6">
        <f t="shared" si="183"/>
        <v>-2.5959334852406757E-3</v>
      </c>
      <c r="GD13" s="6">
        <f t="shared" si="184"/>
        <v>1.3087200097730012E-2</v>
      </c>
      <c r="GE13" s="6">
        <f t="shared" si="185"/>
        <v>1.8264284487893301E-2</v>
      </c>
      <c r="GF13" s="6">
        <f t="shared" si="186"/>
        <v>2.6365299464821135E-2</v>
      </c>
      <c r="GG13" s="6">
        <f t="shared" si="187"/>
        <v>2.1838278825407009E-2</v>
      </c>
      <c r="GH13" s="6">
        <f t="shared" si="188"/>
        <v>2.4871366806177964E-2</v>
      </c>
      <c r="GI13" s="6">
        <f t="shared" si="189"/>
        <v>1.6952930549832601E-2</v>
      </c>
      <c r="GJ13" s="6">
        <f t="shared" si="190"/>
        <v>1.7622636648814805E-2</v>
      </c>
      <c r="GK13" s="6">
        <f t="shared" si="191"/>
        <v>3.929252614615697E-2</v>
      </c>
      <c r="GL13" s="6">
        <f t="shared" si="192"/>
        <v>2.087306486302376E-2</v>
      </c>
      <c r="GM13" s="6">
        <f t="shared" si="193"/>
        <v>3.4156904045707925E-3</v>
      </c>
      <c r="GN13" s="6">
        <f t="shared" si="194"/>
        <v>1.8430356358180688E-2</v>
      </c>
      <c r="GO13" s="6">
        <f t="shared" si="195"/>
        <v>2.4528573548100896E-2</v>
      </c>
      <c r="GP13" s="6">
        <f t="shared" si="196"/>
        <v>1.6825504930407575E-2</v>
      </c>
      <c r="GQ13" s="6">
        <f t="shared" si="197"/>
        <v>1.2929012357116632E-2</v>
      </c>
      <c r="GR13" s="6">
        <f t="shared" si="198"/>
        <v>9.4484225771487296E-3</v>
      </c>
      <c r="GS13" s="6">
        <f t="shared" si="199"/>
        <v>9.5111058099115464E-3</v>
      </c>
      <c r="GT13" s="6">
        <f t="shared" si="200"/>
        <v>7.9643901557666652E-3</v>
      </c>
      <c r="GU13" s="6">
        <f t="shared" si="201"/>
        <v>2.0033268863525189E-2</v>
      </c>
      <c r="GV13" s="6">
        <f t="shared" si="202"/>
        <v>3.5640090240330657E-2</v>
      </c>
      <c r="GW13" s="6">
        <f t="shared" si="203"/>
        <v>3.0254318327038732E-4</v>
      </c>
      <c r="GX13" s="6">
        <f t="shared" si="204"/>
        <v>1.3794642258533107E-2</v>
      </c>
      <c r="GY13" s="6">
        <f t="shared" si="205"/>
        <v>2.7471739340063417E-2</v>
      </c>
      <c r="GZ13" s="6">
        <f t="shared" si="206"/>
        <v>2.3826863651202013E-2</v>
      </c>
      <c r="HA13" s="6">
        <f t="shared" si="207"/>
        <v>2.0247681526503358E-2</v>
      </c>
      <c r="HB13" s="6">
        <f t="shared" si="208"/>
        <v>2.2450886274868909E-2</v>
      </c>
      <c r="HC13" s="6">
        <f t="shared" si="209"/>
        <v>1.7637897466471042E-2</v>
      </c>
      <c r="HD13" s="6">
        <f t="shared" si="210"/>
        <v>7.6648840972666221E-3</v>
      </c>
      <c r="HE13" s="6">
        <f t="shared" si="211"/>
        <v>7.512907239967781E-3</v>
      </c>
      <c r="HF13" s="6">
        <f t="shared" si="212"/>
        <v>1.4045746956229177E-2</v>
      </c>
      <c r="HG13" s="6">
        <f t="shared" si="213"/>
        <v>7.2796664170855507E-3</v>
      </c>
      <c r="HH13" s="6">
        <f t="shared" si="214"/>
        <v>-2.4506373571220319E-4</v>
      </c>
      <c r="HI13" s="6">
        <f t="shared" si="215"/>
        <v>6.1470372092553571E-3</v>
      </c>
      <c r="HJ13" s="6">
        <f t="shared" si="216"/>
        <v>5.0804106075592603E-3</v>
      </c>
      <c r="HK13" s="6">
        <f t="shared" si="217"/>
        <v>5.4241321790935437E-3</v>
      </c>
      <c r="HL13" s="6">
        <f t="shared" si="218"/>
        <v>3.1480634766678506E-4</v>
      </c>
      <c r="HM13" s="6">
        <f t="shared" si="219"/>
        <v>1.3655461830099913E-3</v>
      </c>
      <c r="HN13" s="6">
        <f t="shared" si="220"/>
        <v>-9.0687123746469034E-4</v>
      </c>
      <c r="HO13" s="6">
        <f t="shared" si="221"/>
        <v>3.8507315134572728E-4</v>
      </c>
      <c r="HP13" s="6">
        <f t="shared" si="222"/>
        <v>1.1922952263766273E-2</v>
      </c>
      <c r="HQ13" s="6">
        <f t="shared" si="223"/>
        <v>9.9641282844804557E-3</v>
      </c>
      <c r="HR13" s="6">
        <f t="shared" si="224"/>
        <v>1.1573299590092123E-2</v>
      </c>
      <c r="HS13" s="6">
        <f t="shared" si="225"/>
        <v>3.1813242985059276E-3</v>
      </c>
      <c r="HT13" s="6">
        <f t="shared" si="226"/>
        <v>-4.3943894509512749E-3</v>
      </c>
      <c r="HU13" s="6">
        <f t="shared" si="227"/>
        <v>-8.5138120235548342E-3</v>
      </c>
      <c r="HV13" s="6">
        <f t="shared" si="228"/>
        <v>-1.0111326137286047E-2</v>
      </c>
      <c r="HW13" s="6">
        <f t="shared" si="229"/>
        <v>-1.0970036115929394E-2</v>
      </c>
      <c r="HX13" s="6">
        <f t="shared" si="230"/>
        <v>-5.1268334746551458E-3</v>
      </c>
      <c r="HY13" s="6">
        <f t="shared" si="231"/>
        <v>-8.0509345299759616E-3</v>
      </c>
      <c r="HZ13" s="6">
        <f t="shared" si="232"/>
        <v>-1.0887361031325038E-2</v>
      </c>
      <c r="IA13" s="6">
        <f t="shared" si="233"/>
        <v>-8.2389282247382623E-3</v>
      </c>
      <c r="IB13" s="6">
        <f t="shared" si="234"/>
        <v>-2.7793015396665455E-3</v>
      </c>
      <c r="IC13" s="6">
        <f t="shared" si="235"/>
        <v>7.6861136847994338E-4</v>
      </c>
      <c r="ID13" s="6">
        <f t="shared" si="236"/>
        <v>5.6486880472426115E-3</v>
      </c>
      <c r="IE13" s="6">
        <f t="shared" si="10"/>
        <v>1.4412173604148926E-2</v>
      </c>
      <c r="IF13" s="6">
        <f t="shared" si="11"/>
        <v>2.1668751300369937E-2</v>
      </c>
      <c r="IG13" s="6">
        <f t="shared" si="12"/>
        <v>2.769593397347081E-2</v>
      </c>
      <c r="IH13" s="6">
        <f t="shared" si="13"/>
        <v>5.1053484638107882E-2</v>
      </c>
      <c r="II13" s="6">
        <f t="shared" si="14"/>
        <v>7.8919277086642703E-2</v>
      </c>
      <c r="IJ13" s="6">
        <f t="shared" si="15"/>
        <v>8.8048233537354692E-2</v>
      </c>
      <c r="IK13" s="6">
        <f t="shared" si="16"/>
        <v>9.0959368739934821E-2</v>
      </c>
      <c r="IL13" s="6">
        <f t="shared" si="17"/>
        <v>9.543323372983914E-2</v>
      </c>
      <c r="IM13" s="6">
        <f t="shared" si="18"/>
        <v>9.4220549128290365E-2</v>
      </c>
      <c r="IN13" s="6">
        <f t="shared" si="19"/>
        <v>9.3806153576658557E-2</v>
      </c>
      <c r="IO13" s="6">
        <f t="shared" si="20"/>
        <v>0.1013056358495692</v>
      </c>
      <c r="IP13" s="6">
        <f t="shared" si="21"/>
        <v>9.9583257860971441E-2</v>
      </c>
      <c r="IQ13" s="6">
        <f t="shared" si="22"/>
        <v>9.808163853498808E-2</v>
      </c>
      <c r="IR13" s="6">
        <f t="shared" si="23"/>
        <v>8.9193763331057774E-2</v>
      </c>
      <c r="IS13" s="6">
        <f t="shared" si="24"/>
        <v>9.285407118696809E-2</v>
      </c>
      <c r="IT13" s="6">
        <f t="shared" si="25"/>
        <v>5.1973084691917304E-2</v>
      </c>
      <c r="IU13" s="6">
        <f t="shared" si="26"/>
        <v>2.8453481634299171E-2</v>
      </c>
      <c r="IV13" s="6">
        <f t="shared" si="27"/>
        <v>1.6556291362160636E-2</v>
      </c>
      <c r="IW13" s="6">
        <f t="shared" si="28"/>
        <v>1.8689377853669642E-2</v>
      </c>
      <c r="IX13" s="6">
        <f t="shared" si="29"/>
        <v>1.4458074886101402E-2</v>
      </c>
      <c r="IY13" s="6">
        <f t="shared" si="30"/>
        <v>1.0961583847587164E-2</v>
      </c>
      <c r="IZ13" s="6">
        <f t="shared" si="31"/>
        <v>-1.5087002092407653E-3</v>
      </c>
      <c r="JA13" s="6">
        <f t="shared" si="32"/>
        <v>1.9592866904736272E-3</v>
      </c>
      <c r="JB13" s="6">
        <f t="shared" si="33"/>
        <v>-1.562139535248408E-2</v>
      </c>
      <c r="JC13" s="6">
        <f t="shared" si="34"/>
        <v>-1.3135426230814096E-2</v>
      </c>
      <c r="JD13" s="6">
        <f t="shared" si="35"/>
        <v>-7.934408878343846E-3</v>
      </c>
      <c r="JE13" s="6">
        <f t="shared" si="36"/>
        <v>8.8867027121013464E-3</v>
      </c>
      <c r="JF13" s="6">
        <f t="shared" si="37"/>
        <v>2.6285105074838944E-2</v>
      </c>
      <c r="JG13" s="6">
        <f t="shared" si="38"/>
        <v>3.3670592132215349E-2</v>
      </c>
      <c r="JH13" s="6">
        <f t="shared" si="39"/>
        <v>2.9515389233073286E-2</v>
      </c>
      <c r="JI13" s="6">
        <f t="shared" si="40"/>
        <v>2.6800370422726871E-2</v>
      </c>
      <c r="JJ13" s="6">
        <f t="shared" si="41"/>
        <v>4.6911226393801186E-2</v>
      </c>
      <c r="JK13" s="6">
        <f t="shared" si="42"/>
        <v>2.9712929749740935E-2</v>
      </c>
      <c r="JL13" s="6">
        <f t="shared" si="43"/>
        <v>-3.7656508425637836E-2</v>
      </c>
      <c r="JM13" s="6">
        <f t="shared" si="44"/>
        <v>-5.5994773643551432E-2</v>
      </c>
      <c r="JN13" s="6">
        <f t="shared" si="45"/>
        <v>-3.2309386745678736E-2</v>
      </c>
      <c r="JO13" s="6">
        <f t="shared" si="46"/>
        <v>-2.6535554508791082E-2</v>
      </c>
      <c r="JP13" s="6">
        <f t="shared" si="47"/>
        <v>-2.8562165341593282E-2</v>
      </c>
      <c r="JQ13" s="6">
        <f t="shared" si="48"/>
        <v>-2.8358999818526076E-2</v>
      </c>
      <c r="JR13" s="6">
        <f t="shared" si="49"/>
        <v>-3.5398474799478663E-2</v>
      </c>
      <c r="JS13" s="6">
        <f t="shared" si="50"/>
        <v>-4.0237770621547764E-2</v>
      </c>
      <c r="JT13" s="6">
        <f t="shared" si="51"/>
        <v>-4.248219754859639E-2</v>
      </c>
      <c r="JU13" s="6">
        <f t="shared" si="52"/>
        <v>-2.7182504437705091E-2</v>
      </c>
      <c r="JV13" s="6">
        <f t="shared" si="53"/>
        <v>-4.5492248378886435E-2</v>
      </c>
      <c r="JW13" s="6">
        <f t="shared" si="54"/>
        <v>-2.0912249482392231E-2</v>
      </c>
      <c r="JX13" s="6">
        <f t="shared" si="55"/>
        <v>8.3696858983097089E-2</v>
      </c>
      <c r="JY13" s="6">
        <f t="shared" si="56"/>
        <v>4.9074234583293963E-2</v>
      </c>
      <c r="JZ13" s="6">
        <f t="shared" si="57"/>
        <v>3.3454874150848468E-2</v>
      </c>
      <c r="KA13" s="6">
        <f t="shared" si="58"/>
        <v>3.5354736242475537E-2</v>
      </c>
      <c r="KB13" s="6">
        <f t="shared" si="59"/>
        <v>2.8220305617586705E-2</v>
      </c>
      <c r="KC13" s="6">
        <f t="shared" si="60"/>
        <v>3.4584592187199004E-3</v>
      </c>
      <c r="KD13" s="7">
        <f t="shared" si="61"/>
        <v>6</v>
      </c>
      <c r="KE13" s="7">
        <f t="shared" si="62"/>
        <v>10</v>
      </c>
      <c r="KF13" s="7">
        <f t="shared" si="63"/>
        <v>8</v>
      </c>
      <c r="KG13" s="7">
        <f t="shared" si="64"/>
        <v>8</v>
      </c>
      <c r="KH13" s="7">
        <f t="shared" si="65"/>
        <v>23</v>
      </c>
      <c r="KI13" s="7">
        <f t="shared" si="66"/>
        <v>26</v>
      </c>
      <c r="KJ13" s="7">
        <f t="shared" si="67"/>
        <v>21</v>
      </c>
      <c r="KK13" s="7">
        <f t="shared" si="68"/>
        <v>16</v>
      </c>
      <c r="KL13" s="7">
        <f t="shared" si="69"/>
        <v>27</v>
      </c>
      <c r="KM13" s="7">
        <f t="shared" si="70"/>
        <v>16</v>
      </c>
      <c r="KN13" s="7">
        <f t="shared" si="71"/>
        <v>16</v>
      </c>
      <c r="KO13" s="7">
        <f t="shared" si="72"/>
        <v>22</v>
      </c>
      <c r="KP13" s="7">
        <f t="shared" si="73"/>
        <v>27</v>
      </c>
      <c r="KQ13" s="7">
        <f t="shared" si="74"/>
        <v>26</v>
      </c>
      <c r="KR13" s="7">
        <f t="shared" si="75"/>
        <v>30</v>
      </c>
      <c r="KS13" s="7">
        <f t="shared" si="76"/>
        <v>26</v>
      </c>
      <c r="KT13" s="7">
        <f t="shared" si="77"/>
        <v>31</v>
      </c>
      <c r="KU13" s="7">
        <f t="shared" si="78"/>
        <v>31</v>
      </c>
      <c r="KV13" s="7">
        <f t="shared" si="79"/>
        <v>31</v>
      </c>
      <c r="KW13" s="7">
        <f t="shared" si="80"/>
        <v>28</v>
      </c>
      <c r="KX13" s="7">
        <f t="shared" si="81"/>
        <v>30</v>
      </c>
      <c r="KY13" s="7">
        <f t="shared" si="82"/>
        <v>31</v>
      </c>
      <c r="KZ13" s="7">
        <f t="shared" si="83"/>
        <v>31</v>
      </c>
      <c r="LA13" s="7">
        <f t="shared" si="84"/>
        <v>31</v>
      </c>
      <c r="LB13" s="7">
        <f t="shared" si="85"/>
        <v>31</v>
      </c>
      <c r="LC13" s="7">
        <f t="shared" si="86"/>
        <v>30</v>
      </c>
      <c r="LD13" s="7">
        <f t="shared" si="87"/>
        <v>23</v>
      </c>
      <c r="LE13" s="7">
        <f t="shared" si="88"/>
        <v>27</v>
      </c>
      <c r="LF13" s="7">
        <f t="shared" si="89"/>
        <v>28</v>
      </c>
      <c r="LG13" s="7">
        <f t="shared" si="90"/>
        <v>25</v>
      </c>
      <c r="LH13" s="7">
        <f t="shared" si="91"/>
        <v>22</v>
      </c>
      <c r="LI13" s="7">
        <f t="shared" si="92"/>
        <v>28</v>
      </c>
      <c r="LJ13" s="7">
        <f t="shared" si="93"/>
        <v>26</v>
      </c>
      <c r="LK13" s="7">
        <f t="shared" si="94"/>
        <v>27</v>
      </c>
      <c r="LL13" s="7">
        <f t="shared" si="95"/>
        <v>24</v>
      </c>
      <c r="LM13" s="7">
        <f t="shared" si="96"/>
        <v>25</v>
      </c>
      <c r="LN13" s="7">
        <f t="shared" si="97"/>
        <v>24</v>
      </c>
      <c r="LO13" s="7">
        <f t="shared" si="98"/>
        <v>21</v>
      </c>
      <c r="LP13" s="7">
        <f t="shared" si="99"/>
        <v>22</v>
      </c>
      <c r="LQ13" s="7">
        <f t="shared" si="100"/>
        <v>23</v>
      </c>
      <c r="LR13" s="7">
        <f t="shared" si="101"/>
        <v>23</v>
      </c>
      <c r="LS13" s="7">
        <f t="shared" si="102"/>
        <v>16</v>
      </c>
      <c r="LT13" s="7">
        <f t="shared" si="103"/>
        <v>17</v>
      </c>
      <c r="LU13" s="7">
        <f t="shared" si="104"/>
        <v>24</v>
      </c>
      <c r="LV13" s="7">
        <f t="shared" si="105"/>
        <v>19</v>
      </c>
      <c r="LW13" s="7">
        <f t="shared" si="106"/>
        <v>18</v>
      </c>
      <c r="LX13" s="7">
        <f t="shared" si="107"/>
        <v>21</v>
      </c>
      <c r="LY13" s="7">
        <f t="shared" si="108"/>
        <v>20</v>
      </c>
      <c r="LZ13" s="7">
        <f t="shared" si="109"/>
        <v>23</v>
      </c>
      <c r="MA13" s="7">
        <f t="shared" si="110"/>
        <v>23</v>
      </c>
      <c r="MB13" s="7">
        <f t="shared" si="111"/>
        <v>23</v>
      </c>
      <c r="MC13" s="7">
        <f t="shared" si="112"/>
        <v>23</v>
      </c>
      <c r="MD13" s="7">
        <f t="shared" si="113"/>
        <v>19</v>
      </c>
      <c r="ME13" s="7">
        <f t="shared" si="114"/>
        <v>22</v>
      </c>
      <c r="MF13" s="7">
        <f t="shared" si="115"/>
        <v>21</v>
      </c>
      <c r="MG13" s="7">
        <f t="shared" si="116"/>
        <v>15</v>
      </c>
      <c r="MH13" s="7">
        <f t="shared" si="117"/>
        <v>17</v>
      </c>
      <c r="MI13" s="7">
        <f t="shared" si="118"/>
        <v>18</v>
      </c>
      <c r="MJ13" s="7">
        <f t="shared" si="119"/>
        <v>15</v>
      </c>
      <c r="MK13" s="7">
        <f t="shared" si="119"/>
        <v>19</v>
      </c>
      <c r="ML13" s="7">
        <f t="shared" si="119"/>
        <v>29</v>
      </c>
      <c r="MM13" s="7">
        <f t="shared" si="119"/>
        <v>29</v>
      </c>
      <c r="MN13" s="7">
        <f t="shared" si="119"/>
        <v>28</v>
      </c>
      <c r="MO13" s="7">
        <f t="shared" si="119"/>
        <v>20</v>
      </c>
      <c r="MP13" s="7">
        <f t="shared" si="119"/>
        <v>26</v>
      </c>
      <c r="MQ13" s="7">
        <f t="shared" si="119"/>
        <v>24</v>
      </c>
      <c r="MR13" s="7">
        <f t="shared" si="119"/>
        <v>26</v>
      </c>
      <c r="MS13" s="7">
        <f t="shared" si="119"/>
        <v>24</v>
      </c>
      <c r="MT13" s="7">
        <f t="shared" si="119"/>
        <v>24</v>
      </c>
      <c r="MU13" s="7">
        <f t="shared" si="119"/>
        <v>19</v>
      </c>
      <c r="MV13" s="7">
        <f t="shared" si="119"/>
        <v>26</v>
      </c>
      <c r="MW13" s="7">
        <f t="shared" si="119"/>
        <v>23</v>
      </c>
      <c r="MX13" s="7">
        <f t="shared" si="119"/>
        <v>14</v>
      </c>
      <c r="MY13" s="7">
        <f t="shared" si="119"/>
        <v>10</v>
      </c>
      <c r="MZ13" s="7">
        <f t="shared" si="119"/>
        <v>8</v>
      </c>
      <c r="NA13" s="7">
        <f t="shared" si="119"/>
        <v>5</v>
      </c>
      <c r="NB13" s="7">
        <f t="shared" si="119"/>
        <v>6</v>
      </c>
      <c r="NC13" s="7">
        <f t="shared" si="119"/>
        <v>7</v>
      </c>
      <c r="ND13" s="7">
        <f t="shared" si="119"/>
        <v>7</v>
      </c>
      <c r="NE13" s="7">
        <f t="shared" si="119"/>
        <v>6</v>
      </c>
      <c r="NF13" s="7">
        <f t="shared" si="119"/>
        <v>5</v>
      </c>
      <c r="NG13" s="7">
        <f t="shared" si="119"/>
        <v>7</v>
      </c>
      <c r="NH13" s="7">
        <f t="shared" si="119"/>
        <v>5</v>
      </c>
      <c r="NI13" s="7">
        <f t="shared" si="119"/>
        <v>7</v>
      </c>
      <c r="NJ13" s="7">
        <f t="shared" si="119"/>
        <v>12</v>
      </c>
      <c r="NK13" s="7">
        <f t="shared" si="119"/>
        <v>10</v>
      </c>
      <c r="NL13" s="7">
        <f t="shared" si="119"/>
        <v>10</v>
      </c>
      <c r="NM13" s="7">
        <f t="shared" si="120"/>
        <v>20</v>
      </c>
      <c r="NN13" s="7">
        <f t="shared" si="120"/>
        <v>24</v>
      </c>
      <c r="NO13" s="7">
        <f t="shared" si="120"/>
        <v>25</v>
      </c>
      <c r="NP13" s="7">
        <f t="shared" si="120"/>
        <v>26</v>
      </c>
      <c r="NQ13" s="7">
        <f t="shared" si="120"/>
        <v>26</v>
      </c>
      <c r="NR13" s="7">
        <f t="shared" si="120"/>
        <v>26</v>
      </c>
      <c r="NS13" s="7">
        <f t="shared" si="120"/>
        <v>26</v>
      </c>
      <c r="NT13" s="7">
        <f t="shared" si="120"/>
        <v>26</v>
      </c>
      <c r="NU13" s="7">
        <f t="shared" si="120"/>
        <v>26</v>
      </c>
      <c r="NV13" s="7">
        <f t="shared" si="120"/>
        <v>16</v>
      </c>
      <c r="NW13" s="7">
        <f t="shared" si="120"/>
        <v>16</v>
      </c>
      <c r="NX13" s="7">
        <f t="shared" si="120"/>
        <v>17</v>
      </c>
      <c r="NY13" s="7">
        <f t="shared" si="120"/>
        <v>19</v>
      </c>
      <c r="NZ13" s="7">
        <f t="shared" si="120"/>
        <v>17</v>
      </c>
      <c r="OA13" s="7">
        <f t="shared" si="121"/>
        <v>17</v>
      </c>
      <c r="OB13" s="7">
        <f t="shared" si="122"/>
        <v>18</v>
      </c>
      <c r="OC13" s="7">
        <f t="shared" si="123"/>
        <v>20</v>
      </c>
      <c r="OD13" s="7">
        <f t="shared" si="123"/>
        <v>24</v>
      </c>
      <c r="OE13" s="7">
        <f t="shared" si="124"/>
        <v>23</v>
      </c>
      <c r="OF13" s="7">
        <f t="shared" si="125"/>
        <v>22</v>
      </c>
      <c r="OG13" s="7">
        <f t="shared" si="126"/>
        <v>22</v>
      </c>
      <c r="OH13" s="7">
        <f t="shared" si="127"/>
        <v>28</v>
      </c>
      <c r="OI13" s="7">
        <f t="shared" si="128"/>
        <v>27</v>
      </c>
      <c r="OJ13" s="7">
        <f t="shared" si="129"/>
        <v>28</v>
      </c>
      <c r="OK13" s="7">
        <f t="shared" si="130"/>
        <v>22</v>
      </c>
      <c r="OL13" s="7">
        <f t="shared" si="131"/>
        <v>23</v>
      </c>
      <c r="OM13" s="7">
        <f t="shared" si="132"/>
        <v>21</v>
      </c>
      <c r="ON13" s="7">
        <f t="shared" si="133"/>
        <v>21</v>
      </c>
      <c r="OO13" s="7">
        <f t="shared" si="134"/>
        <v>10</v>
      </c>
      <c r="OP13" s="7">
        <f t="shared" si="135"/>
        <v>5</v>
      </c>
      <c r="OQ13" s="7">
        <f t="shared" si="136"/>
        <v>5</v>
      </c>
      <c r="OR13" s="7">
        <f t="shared" si="137"/>
        <v>2</v>
      </c>
      <c r="OS13" s="7">
        <f t="shared" si="138"/>
        <v>6</v>
      </c>
      <c r="OT13" s="7">
        <f t="shared" si="139"/>
        <v>28</v>
      </c>
      <c r="OU13" s="7">
        <f t="shared" si="140"/>
        <v>28</v>
      </c>
      <c r="OV13" s="7">
        <f t="shared" si="141"/>
        <v>28</v>
      </c>
      <c r="OW13" s="7">
        <f t="shared" si="142"/>
        <v>28</v>
      </c>
      <c r="OX13" s="7">
        <f t="shared" si="143"/>
        <v>28</v>
      </c>
      <c r="OY13" s="7">
        <f t="shared" si="144"/>
        <v>28</v>
      </c>
      <c r="OZ13" s="7">
        <f t="shared" si="145"/>
        <v>28</v>
      </c>
      <c r="PA13" s="7">
        <f t="shared" si="146"/>
        <v>28</v>
      </c>
      <c r="PB13" s="7">
        <f t="shared" si="147"/>
        <v>28</v>
      </c>
      <c r="PC13" s="7">
        <f t="shared" si="148"/>
        <v>28</v>
      </c>
      <c r="PD13" s="7">
        <f t="shared" si="149"/>
        <v>30</v>
      </c>
      <c r="PE13" s="7">
        <f t="shared" si="149"/>
        <v>29</v>
      </c>
      <c r="PF13" s="7">
        <f t="shared" si="149"/>
        <v>4</v>
      </c>
      <c r="PG13" s="7">
        <f t="shared" si="149"/>
        <v>3</v>
      </c>
      <c r="PH13" s="7">
        <f t="shared" si="149"/>
        <v>5</v>
      </c>
      <c r="PI13" s="7">
        <f t="shared" si="149"/>
        <v>5</v>
      </c>
      <c r="PJ13" s="7">
        <f t="shared" si="149"/>
        <v>9</v>
      </c>
      <c r="PK13" s="7">
        <f t="shared" si="150"/>
        <v>24</v>
      </c>
    </row>
    <row r="14" spans="1:429" ht="14.1" customHeight="1">
      <c r="A14" s="10" t="s">
        <v>73</v>
      </c>
      <c r="B14" s="5">
        <v>87.729226060000002</v>
      </c>
      <c r="C14" s="5">
        <v>88.153912759999997</v>
      </c>
      <c r="D14" s="5">
        <v>89.118217619999996</v>
      </c>
      <c r="E14" s="5">
        <v>89.219742069999995</v>
      </c>
      <c r="F14" s="5">
        <v>89.202537210000003</v>
      </c>
      <c r="G14" s="5">
        <v>89.370058520000001</v>
      </c>
      <c r="H14" s="5">
        <v>89.169597820000007</v>
      </c>
      <c r="I14" s="5">
        <v>89.298368609999997</v>
      </c>
      <c r="J14" s="5">
        <v>89.425159859999994</v>
      </c>
      <c r="K14" s="5">
        <v>88.943939889999996</v>
      </c>
      <c r="L14" s="5">
        <v>89.503487590000006</v>
      </c>
      <c r="M14" s="5">
        <v>89.639402630000006</v>
      </c>
      <c r="N14" s="5">
        <v>90.08340192</v>
      </c>
      <c r="O14" s="5">
        <v>90.054241840000003</v>
      </c>
      <c r="P14" s="5">
        <v>90.485498559999996</v>
      </c>
      <c r="Q14" s="5">
        <v>90.914748110000005</v>
      </c>
      <c r="R14" s="5">
        <v>91.775346010000007</v>
      </c>
      <c r="S14" s="5">
        <v>92.50873575</v>
      </c>
      <c r="T14" s="5">
        <v>91.85929299</v>
      </c>
      <c r="U14" s="5">
        <v>91.688831769999993</v>
      </c>
      <c r="V14" s="5">
        <v>92.136591580000001</v>
      </c>
      <c r="W14" s="5">
        <v>92.586352230000003</v>
      </c>
      <c r="X14" s="5">
        <v>92.476595810000006</v>
      </c>
      <c r="Y14" s="5">
        <v>92.179189719999997</v>
      </c>
      <c r="Z14" s="5">
        <v>92.64447921</v>
      </c>
      <c r="AA14" s="5">
        <v>93.139966369999996</v>
      </c>
      <c r="AB14" s="5">
        <v>93.475218929999997</v>
      </c>
      <c r="AC14" s="5">
        <v>93.961457460000005</v>
      </c>
      <c r="AD14" s="5">
        <v>93.064587540000005</v>
      </c>
      <c r="AE14" s="5">
        <v>94.22277407</v>
      </c>
      <c r="AF14" s="5">
        <v>94.136620370000003</v>
      </c>
      <c r="AG14" s="5">
        <v>94.432276189999996</v>
      </c>
      <c r="AH14" s="5">
        <v>94.838015080000005</v>
      </c>
      <c r="AI14" s="5">
        <v>95.446253859999999</v>
      </c>
      <c r="AJ14" s="5">
        <v>95.296934890000003</v>
      </c>
      <c r="AK14" s="5">
        <v>96.420975850000005</v>
      </c>
      <c r="AL14" s="5">
        <v>96.77887484</v>
      </c>
      <c r="AM14" s="5">
        <v>96.647295080000006</v>
      </c>
      <c r="AN14" s="5">
        <v>97.344906820000006</v>
      </c>
      <c r="AO14" s="5">
        <v>97.375858249999993</v>
      </c>
      <c r="AP14" s="5">
        <v>97.886025509999996</v>
      </c>
      <c r="AQ14" s="5">
        <v>98.013049330000001</v>
      </c>
      <c r="AR14" s="5">
        <v>98.987615079999998</v>
      </c>
      <c r="AS14" s="5">
        <v>100.07742603</v>
      </c>
      <c r="AT14" s="5">
        <v>100.22839229</v>
      </c>
      <c r="AU14" s="5">
        <v>100.9490169</v>
      </c>
      <c r="AV14" s="5">
        <v>100.4309858</v>
      </c>
      <c r="AW14" s="5">
        <v>101.73370257000001</v>
      </c>
      <c r="AX14" s="5">
        <v>101.34802062</v>
      </c>
      <c r="AY14" s="5">
        <v>101.55317184</v>
      </c>
      <c r="AZ14" s="5">
        <v>100.58672385</v>
      </c>
      <c r="BA14" s="5">
        <v>102.66423942</v>
      </c>
      <c r="BB14" s="5">
        <v>102.41192803</v>
      </c>
      <c r="BC14" s="5">
        <v>105.02991679</v>
      </c>
      <c r="BD14" s="5">
        <v>99.953668399999998</v>
      </c>
      <c r="BE14" s="5">
        <v>99.849723789999999</v>
      </c>
      <c r="BF14" s="5">
        <v>98.801001709999994</v>
      </c>
      <c r="BG14" s="5">
        <v>98.404981309999997</v>
      </c>
      <c r="BH14" s="5">
        <v>98.542185349999997</v>
      </c>
      <c r="BI14" s="5">
        <v>97.337203729999999</v>
      </c>
      <c r="BJ14" s="5">
        <v>98.603621770000004</v>
      </c>
      <c r="BK14" s="5">
        <v>98.747667230000005</v>
      </c>
      <c r="BL14" s="5">
        <v>98.628379580000001</v>
      </c>
      <c r="BM14" s="5">
        <v>100.22413324</v>
      </c>
      <c r="BN14" s="5">
        <v>100.46270853999999</v>
      </c>
      <c r="BO14" s="5">
        <v>100.30515882</v>
      </c>
      <c r="BP14" s="5">
        <v>100.39518723</v>
      </c>
      <c r="BQ14" s="5">
        <v>100.67652603000001</v>
      </c>
      <c r="BR14" s="5">
        <v>100.55048625000001</v>
      </c>
      <c r="BS14" s="5">
        <v>100.57299335</v>
      </c>
      <c r="BT14" s="5">
        <v>100.48746636</v>
      </c>
      <c r="BU14" s="5">
        <v>100.3456716</v>
      </c>
      <c r="BV14" s="5">
        <v>100.0845892</v>
      </c>
      <c r="BW14" s="5">
        <v>100.27589958</v>
      </c>
      <c r="BX14" s="5">
        <v>100.53248056</v>
      </c>
      <c r="BY14" s="5">
        <v>101.0613975</v>
      </c>
      <c r="BZ14" s="5">
        <v>101.03213827</v>
      </c>
      <c r="CA14" s="5">
        <v>101.24370503999999</v>
      </c>
      <c r="CB14" s="5">
        <v>101.43951685</v>
      </c>
      <c r="CC14" s="5">
        <v>101.72310636</v>
      </c>
      <c r="CD14" s="5">
        <v>101.17618373000001</v>
      </c>
      <c r="CE14" s="5">
        <v>100.98487335</v>
      </c>
      <c r="CF14" s="5">
        <v>101.36749412</v>
      </c>
      <c r="CG14" s="5">
        <v>100.86333499</v>
      </c>
      <c r="CH14" s="5">
        <v>100.98605306</v>
      </c>
      <c r="CI14" s="5">
        <v>100.81990218</v>
      </c>
      <c r="CJ14" s="5">
        <v>101.28243028999999</v>
      </c>
      <c r="CK14" s="5">
        <v>100.64926074</v>
      </c>
      <c r="CL14" s="5">
        <v>100.01384591</v>
      </c>
      <c r="CM14" s="5">
        <v>100.02956288</v>
      </c>
      <c r="CN14" s="5">
        <v>99.872393130000006</v>
      </c>
      <c r="CO14" s="5">
        <v>100.04752514</v>
      </c>
      <c r="CP14" s="5">
        <v>100.17326094000001</v>
      </c>
      <c r="CQ14" s="5">
        <v>99.771355439999994</v>
      </c>
      <c r="CR14" s="5">
        <v>99.573770609999997</v>
      </c>
      <c r="CS14" s="5">
        <v>99.620921539999998</v>
      </c>
      <c r="CT14" s="5">
        <v>100.68967582000001</v>
      </c>
      <c r="CU14" s="5">
        <v>100.93665685000001</v>
      </c>
      <c r="CV14" s="5">
        <v>101.78537348</v>
      </c>
      <c r="CW14" s="5">
        <v>102.22095821000001</v>
      </c>
      <c r="CX14" s="5">
        <v>102.52856186</v>
      </c>
      <c r="CY14" s="5">
        <v>103.07865597</v>
      </c>
      <c r="CZ14" s="5">
        <v>106.12550379</v>
      </c>
      <c r="DA14" s="5">
        <v>108.68737066</v>
      </c>
      <c r="DB14" s="5">
        <v>109.99861541</v>
      </c>
      <c r="DC14" s="5">
        <v>109.97616259</v>
      </c>
      <c r="DD14" s="5">
        <v>110.42297373</v>
      </c>
      <c r="DE14" s="5">
        <v>110.43644542</v>
      </c>
      <c r="DF14" s="5">
        <v>110.22314362</v>
      </c>
      <c r="DG14" s="5">
        <v>111.45355821</v>
      </c>
      <c r="DH14" s="5">
        <v>112.44148233999999</v>
      </c>
      <c r="DI14" s="5">
        <v>112.92870855</v>
      </c>
      <c r="DJ14" s="5">
        <v>112.44821818</v>
      </c>
      <c r="DK14" s="5">
        <v>113.20712353</v>
      </c>
      <c r="DL14" s="5">
        <v>112.08672776</v>
      </c>
      <c r="DM14" s="5">
        <v>112.56497285</v>
      </c>
      <c r="DN14" s="5">
        <v>113.09934998999999</v>
      </c>
      <c r="DO14" s="5">
        <v>113.35306687000001</v>
      </c>
      <c r="DP14" s="5">
        <v>112.91972742</v>
      </c>
      <c r="DQ14" s="5">
        <v>112.60763321</v>
      </c>
      <c r="DR14" s="5">
        <v>112.09795416999999</v>
      </c>
      <c r="DS14" s="5">
        <v>113.00280286</v>
      </c>
      <c r="DT14" s="5">
        <v>111.91159576</v>
      </c>
      <c r="DU14" s="5">
        <v>112.16082206999999</v>
      </c>
      <c r="DV14" s="5">
        <v>112.45046345999999</v>
      </c>
      <c r="DW14" s="5">
        <v>114.43304756000001</v>
      </c>
      <c r="DX14" s="5">
        <v>115.61631122999999</v>
      </c>
      <c r="DY14" s="5">
        <v>116.18212232</v>
      </c>
      <c r="DZ14" s="5">
        <v>115.0796888</v>
      </c>
      <c r="EA14" s="5">
        <v>115.27939261</v>
      </c>
      <c r="EB14" s="5">
        <v>116.10905984999999</v>
      </c>
      <c r="EC14" s="5">
        <v>114.48181468999999</v>
      </c>
      <c r="ED14" s="5">
        <v>110.75769883</v>
      </c>
      <c r="EE14" s="5">
        <v>110.68636013</v>
      </c>
      <c r="EF14" s="5">
        <v>111.72085826999999</v>
      </c>
      <c r="EG14" s="5">
        <v>112.75431101</v>
      </c>
      <c r="EH14" s="5">
        <v>112.60784200000001</v>
      </c>
      <c r="EI14" s="5">
        <v>114.15279778</v>
      </c>
      <c r="EJ14" s="5">
        <v>113.55439794</v>
      </c>
      <c r="EK14" s="5">
        <v>114.56299543</v>
      </c>
      <c r="EL14" s="5">
        <v>113.54325118</v>
      </c>
      <c r="EM14" s="5">
        <v>115.19896692</v>
      </c>
      <c r="EN14" s="5">
        <v>115.09731565</v>
      </c>
      <c r="EO14" s="5">
        <v>115.60002233</v>
      </c>
      <c r="EP14" s="29">
        <v>114.3413709</v>
      </c>
      <c r="EQ14" s="29">
        <v>114.35735270000001</v>
      </c>
      <c r="ER14" s="29">
        <v>114.0514391</v>
      </c>
      <c r="ES14" s="29">
        <v>115.4303403</v>
      </c>
      <c r="ET14" s="29">
        <v>114.9131479</v>
      </c>
      <c r="EU14" s="29">
        <v>114.93968630000001</v>
      </c>
      <c r="EV14" s="6">
        <f t="shared" si="0"/>
        <v>2.6834567745872118E-2</v>
      </c>
      <c r="EW14" s="6">
        <f t="shared" si="151"/>
        <v>2.1556945352768198E-2</v>
      </c>
      <c r="EX14" s="6">
        <f t="shared" si="152"/>
        <v>1.5342328162689212E-2</v>
      </c>
      <c r="EY14" s="6">
        <f t="shared" si="153"/>
        <v>1.8998105135409782E-2</v>
      </c>
      <c r="EZ14" s="6">
        <f t="shared" si="154"/>
        <v>2.8842327589215566E-2</v>
      </c>
      <c r="FA14" s="6">
        <f t="shared" si="155"/>
        <v>3.5120008669319525E-2</v>
      </c>
      <c r="FB14" s="6">
        <f t="shared" si="156"/>
        <v>3.0163814077410978E-2</v>
      </c>
      <c r="FC14" s="6">
        <f t="shared" si="157"/>
        <v>2.6769393407846565E-2</v>
      </c>
      <c r="FD14" s="6">
        <f t="shared" si="158"/>
        <v>3.0320680714967629E-2</v>
      </c>
      <c r="FE14" s="6">
        <f t="shared" si="159"/>
        <v>4.0951776416748631E-2</v>
      </c>
      <c r="FF14" s="6">
        <f t="shared" si="160"/>
        <v>3.3217791843143551E-2</v>
      </c>
      <c r="FG14" s="6">
        <f t="shared" si="161"/>
        <v>2.8333378129295816E-2</v>
      </c>
      <c r="FH14" s="6">
        <f t="shared" si="162"/>
        <v>2.8430068529987418E-2</v>
      </c>
      <c r="FI14" s="6">
        <f t="shared" si="163"/>
        <v>3.4265176930615038E-2</v>
      </c>
      <c r="FJ14" s="6">
        <f t="shared" si="164"/>
        <v>3.3040878567050624E-2</v>
      </c>
      <c r="FK14" s="6">
        <f t="shared" si="165"/>
        <v>3.3511717442297861E-2</v>
      </c>
      <c r="FL14" s="6">
        <f t="shared" si="166"/>
        <v>1.4047798085768282E-2</v>
      </c>
      <c r="FM14" s="6">
        <f t="shared" si="167"/>
        <v>1.8528394168439322E-2</v>
      </c>
      <c r="FN14" s="6">
        <f t="shared" si="168"/>
        <v>2.4791475155898635E-2</v>
      </c>
      <c r="FO14" s="6">
        <f t="shared" si="169"/>
        <v>2.9921249589937915E-2</v>
      </c>
      <c r="FP14" s="6">
        <f t="shared" si="170"/>
        <v>2.9319768114651978E-2</v>
      </c>
      <c r="FQ14" s="6">
        <f t="shared" si="171"/>
        <v>3.0889019397756678E-2</v>
      </c>
      <c r="FR14" s="6">
        <f t="shared" si="172"/>
        <v>3.0497868734210343E-2</v>
      </c>
      <c r="FS14" s="6">
        <f t="shared" si="173"/>
        <v>4.6016743506692714E-2</v>
      </c>
      <c r="FT14" s="6">
        <f t="shared" si="174"/>
        <v>4.4626465227662893E-2</v>
      </c>
      <c r="FU14" s="6">
        <f t="shared" si="175"/>
        <v>3.7656538290631314E-2</v>
      </c>
      <c r="FV14" s="6">
        <f t="shared" si="176"/>
        <v>4.139800830953777E-2</v>
      </c>
      <c r="FW14" s="6">
        <f t="shared" si="177"/>
        <v>3.6338312349545321E-2</v>
      </c>
      <c r="FX14" s="6">
        <f t="shared" si="178"/>
        <v>5.1807439300450175E-2</v>
      </c>
      <c r="FY14" s="6">
        <f t="shared" si="179"/>
        <v>4.0226742392281079E-2</v>
      </c>
      <c r="FZ14" s="6">
        <f t="shared" si="180"/>
        <v>5.1531430498921393E-2</v>
      </c>
      <c r="GA14" s="6">
        <f t="shared" si="181"/>
        <v>5.9779876836197676E-2</v>
      </c>
      <c r="GB14" s="6">
        <f t="shared" si="182"/>
        <v>5.6837726996426197E-2</v>
      </c>
      <c r="GC14" s="6">
        <f t="shared" si="183"/>
        <v>5.7653001741392762E-2</v>
      </c>
      <c r="GD14" s="6">
        <f t="shared" si="184"/>
        <v>5.3874250162674775E-2</v>
      </c>
      <c r="GE14" s="6">
        <f t="shared" si="185"/>
        <v>5.509928387641394E-2</v>
      </c>
      <c r="GF14" s="6">
        <f t="shared" si="186"/>
        <v>4.7212222580123475E-2</v>
      </c>
      <c r="GG14" s="6">
        <f t="shared" si="187"/>
        <v>5.0760621452873078E-2</v>
      </c>
      <c r="GH14" s="6">
        <f t="shared" si="188"/>
        <v>3.3302379507069935E-2</v>
      </c>
      <c r="GI14" s="6">
        <f t="shared" si="189"/>
        <v>5.4308955679987614E-2</v>
      </c>
      <c r="GJ14" s="6">
        <f t="shared" si="190"/>
        <v>4.6236452000368855E-2</v>
      </c>
      <c r="GK14" s="6">
        <f t="shared" si="191"/>
        <v>7.1591155544757257E-2</v>
      </c>
      <c r="GL14" s="6">
        <f t="shared" si="192"/>
        <v>9.7593352382441267E-3</v>
      </c>
      <c r="GM14" s="6">
        <f t="shared" si="193"/>
        <v>-2.2752607559245464E-3</v>
      </c>
      <c r="GN14" s="6">
        <f t="shared" si="194"/>
        <v>-1.4241379587033642E-2</v>
      </c>
      <c r="GO14" s="6">
        <f t="shared" si="195"/>
        <v>-2.5201192325826516E-2</v>
      </c>
      <c r="GP14" s="6">
        <f t="shared" si="196"/>
        <v>-1.880694921945103E-2</v>
      </c>
      <c r="GQ14" s="6">
        <f t="shared" si="197"/>
        <v>-4.321575573222558E-2</v>
      </c>
      <c r="GR14" s="6">
        <f t="shared" si="198"/>
        <v>-2.7078958554997312E-2</v>
      </c>
      <c r="GS14" s="6">
        <f t="shared" si="199"/>
        <v>-2.7625967354521941E-2</v>
      </c>
      <c r="GT14" s="6">
        <f t="shared" si="200"/>
        <v>-1.9469212188681917E-2</v>
      </c>
      <c r="GU14" s="6">
        <f t="shared" si="201"/>
        <v>-2.3767829906356286E-2</v>
      </c>
      <c r="GV14" s="6">
        <f t="shared" si="202"/>
        <v>-1.9033129514259395E-2</v>
      </c>
      <c r="GW14" s="6">
        <f t="shared" si="203"/>
        <v>-4.4984877779602805E-2</v>
      </c>
      <c r="GX14" s="6">
        <f t="shared" si="204"/>
        <v>4.4172348755937563E-3</v>
      </c>
      <c r="GY14" s="6">
        <f t="shared" si="205"/>
        <v>8.2804659704307504E-3</v>
      </c>
      <c r="GZ14" s="6">
        <f t="shared" si="206"/>
        <v>1.7707153872134729E-2</v>
      </c>
      <c r="HA14" s="6">
        <f t="shared" si="207"/>
        <v>2.2031527379393845E-2</v>
      </c>
      <c r="HB14" s="6">
        <f t="shared" si="208"/>
        <v>1.9740591332440882E-2</v>
      </c>
      <c r="HC14" s="6">
        <f t="shared" si="209"/>
        <v>3.0907687448522569E-2</v>
      </c>
      <c r="HD14" s="6">
        <f t="shared" si="210"/>
        <v>1.5019401959234902E-2</v>
      </c>
      <c r="HE14" s="6">
        <f t="shared" si="211"/>
        <v>1.5476136225481607E-2</v>
      </c>
      <c r="HF14" s="6">
        <f t="shared" si="212"/>
        <v>1.9305812263249456E-2</v>
      </c>
      <c r="HG14" s="6">
        <f t="shared" si="213"/>
        <v>8.3539186913701435E-3</v>
      </c>
      <c r="HH14" s="6">
        <f t="shared" si="214"/>
        <v>5.6680706530352065E-3</v>
      </c>
      <c r="HI14" s="6">
        <f t="shared" si="215"/>
        <v>9.3569087676161899E-3</v>
      </c>
      <c r="HJ14" s="6">
        <f t="shared" si="216"/>
        <v>1.0402188081062969E-2</v>
      </c>
      <c r="HK14" s="6">
        <f t="shared" si="217"/>
        <v>1.039547520430073E-2</v>
      </c>
      <c r="HL14" s="6">
        <f t="shared" si="218"/>
        <v>6.2227195843123084E-3</v>
      </c>
      <c r="HM14" s="6">
        <f t="shared" si="219"/>
        <v>4.0953340084710632E-3</v>
      </c>
      <c r="HN14" s="6">
        <f t="shared" si="220"/>
        <v>8.7575873079261957E-3</v>
      </c>
      <c r="HO14" s="6">
        <f t="shared" si="221"/>
        <v>5.1588013886987305E-3</v>
      </c>
      <c r="HP14" s="6">
        <f t="shared" si="222"/>
        <v>9.0070196341476283E-3</v>
      </c>
      <c r="HQ14" s="6">
        <f t="shared" si="223"/>
        <v>5.4250582869714847E-3</v>
      </c>
      <c r="HR14" s="6">
        <f t="shared" si="224"/>
        <v>7.4597754459306831E-3</v>
      </c>
      <c r="HS14" s="6">
        <f t="shared" si="225"/>
        <v>-4.0780829297357712E-3</v>
      </c>
      <c r="HT14" s="6">
        <f t="shared" si="226"/>
        <v>-1.0078895462735882E-2</v>
      </c>
      <c r="HU14" s="6">
        <f t="shared" si="227"/>
        <v>-1.1992273095105532E-2</v>
      </c>
      <c r="HV14" s="6">
        <f t="shared" si="228"/>
        <v>-1.5448848423808337E-2</v>
      </c>
      <c r="HW14" s="6">
        <f t="shared" si="229"/>
        <v>-1.6471982423246878E-2</v>
      </c>
      <c r="HX14" s="6">
        <f t="shared" si="230"/>
        <v>-9.9126370755039384E-3</v>
      </c>
      <c r="HY14" s="6">
        <f t="shared" si="231"/>
        <v>-1.2016828558017001E-2</v>
      </c>
      <c r="HZ14" s="6">
        <f t="shared" si="232"/>
        <v>-1.7695253548209222E-2</v>
      </c>
      <c r="IA14" s="6">
        <f t="shared" si="233"/>
        <v>-1.2317790702867204E-2</v>
      </c>
      <c r="IB14" s="6">
        <f t="shared" si="234"/>
        <v>-2.9348333855954145E-3</v>
      </c>
      <c r="IC14" s="6">
        <f t="shared" si="235"/>
        <v>1.1580518079807867E-3</v>
      </c>
      <c r="ID14" s="6">
        <f t="shared" si="236"/>
        <v>4.9657496227129005E-3</v>
      </c>
      <c r="IE14" s="6">
        <f t="shared" si="10"/>
        <v>1.5615588812520453E-2</v>
      </c>
      <c r="IF14" s="6">
        <f t="shared" si="11"/>
        <v>2.5143678128955571E-2</v>
      </c>
      <c r="IG14" s="6">
        <f t="shared" si="12"/>
        <v>3.0481919566696769E-2</v>
      </c>
      <c r="IH14" s="6">
        <f t="shared" si="13"/>
        <v>6.2611002540617688E-2</v>
      </c>
      <c r="II14" s="6">
        <f t="shared" si="14"/>
        <v>8.6357413718229914E-2</v>
      </c>
      <c r="IJ14" s="6">
        <f t="shared" si="15"/>
        <v>9.8083604125506207E-2</v>
      </c>
      <c r="IK14" s="6">
        <f t="shared" si="16"/>
        <v>0.10228193357698667</v>
      </c>
      <c r="IL14" s="6">
        <f t="shared" si="17"/>
        <v>0.10895643555061318</v>
      </c>
      <c r="IM14" s="6">
        <f t="shared" si="18"/>
        <v>0.10856679212365372</v>
      </c>
      <c r="IN14" s="6">
        <f t="shared" si="19"/>
        <v>9.4681681337843493E-2</v>
      </c>
      <c r="IO14" s="6">
        <f t="shared" si="20"/>
        <v>0.10419308196058985</v>
      </c>
      <c r="IP14" s="6">
        <f t="shared" si="21"/>
        <v>0.10469194635409806</v>
      </c>
      <c r="IQ14" s="6">
        <f t="shared" si="22"/>
        <v>0.10475102686870019</v>
      </c>
      <c r="IR14" s="6">
        <f t="shared" si="23"/>
        <v>9.6750175171139485E-2</v>
      </c>
      <c r="IS14" s="6">
        <f t="shared" si="24"/>
        <v>9.8259600541821035E-2</v>
      </c>
      <c r="IT14" s="6">
        <f t="shared" si="25"/>
        <v>5.6171455089589095E-2</v>
      </c>
      <c r="IU14" s="6">
        <f t="shared" si="26"/>
        <v>3.5676658350030976E-2</v>
      </c>
      <c r="IV14" s="6">
        <f t="shared" si="27"/>
        <v>2.8188851000011006E-2</v>
      </c>
      <c r="IW14" s="6">
        <f t="shared" si="28"/>
        <v>3.070578387599654E-2</v>
      </c>
      <c r="IX14" s="6">
        <f t="shared" si="29"/>
        <v>2.2610817347709977E-2</v>
      </c>
      <c r="IY14" s="6">
        <f t="shared" si="30"/>
        <v>1.9660065857270093E-2</v>
      </c>
      <c r="IZ14" s="6">
        <f t="shared" si="31"/>
        <v>1.7009227721389353E-2</v>
      </c>
      <c r="JA14" s="6">
        <f t="shared" si="32"/>
        <v>1.3900360606531104E-2</v>
      </c>
      <c r="JB14" s="6">
        <f t="shared" si="33"/>
        <v>-4.712554201284247E-3</v>
      </c>
      <c r="JC14" s="6">
        <f t="shared" si="34"/>
        <v>-6.7997455196259216E-3</v>
      </c>
      <c r="JD14" s="6">
        <f t="shared" si="35"/>
        <v>1.9967235020068586E-5</v>
      </c>
      <c r="JE14" s="6">
        <f t="shared" si="36"/>
        <v>1.0829036122228963E-2</v>
      </c>
      <c r="JF14" s="6">
        <f t="shared" si="37"/>
        <v>3.1489753876636772E-2</v>
      </c>
      <c r="JG14" s="6">
        <f t="shared" si="38"/>
        <v>3.2133881245812512E-2</v>
      </c>
      <c r="JH14" s="6">
        <f t="shared" si="39"/>
        <v>1.7509727599452241E-2</v>
      </c>
      <c r="JI14" s="6">
        <f t="shared" si="40"/>
        <v>1.6994032832029271E-2</v>
      </c>
      <c r="JJ14" s="6">
        <f t="shared" si="41"/>
        <v>2.8244244853137257E-2</v>
      </c>
      <c r="JK14" s="6">
        <f t="shared" si="42"/>
        <v>1.6643467468185458E-2</v>
      </c>
      <c r="JL14" s="6">
        <f t="shared" si="43"/>
        <v>-1.1956108832882562E-2</v>
      </c>
      <c r="JM14" s="6">
        <f t="shared" si="44"/>
        <v>-2.0498984727572278E-2</v>
      </c>
      <c r="JN14" s="6">
        <f t="shared" si="45"/>
        <v>-1.704358593983879E-3</v>
      </c>
      <c r="JO14" s="6">
        <f t="shared" si="46"/>
        <v>5.2914103966676951E-3</v>
      </c>
      <c r="JP14" s="6">
        <f t="shared" si="47"/>
        <v>1.3995366062318215E-3</v>
      </c>
      <c r="JQ14" s="6">
        <f t="shared" si="48"/>
        <v>-2.4490283705244087E-3</v>
      </c>
      <c r="JR14" s="6">
        <f t="shared" si="49"/>
        <v>-1.7834103752870534E-2</v>
      </c>
      <c r="JS14" s="6">
        <f t="shared" si="50"/>
        <v>-1.3936110458891871E-2</v>
      </c>
      <c r="JT14" s="6">
        <f t="shared" si="51"/>
        <v>-1.335107555487236E-2</v>
      </c>
      <c r="JU14" s="6">
        <f t="shared" si="52"/>
        <v>-6.9765886321149218E-4</v>
      </c>
      <c r="JV14" s="6">
        <f t="shared" si="53"/>
        <v>-8.7137403515888945E-3</v>
      </c>
      <c r="JW14" s="6">
        <f t="shared" si="54"/>
        <v>9.767556908736541E-3</v>
      </c>
      <c r="JX14" s="6">
        <f t="shared" si="55"/>
        <v>3.2355963584080216E-2</v>
      </c>
      <c r="JY14" s="6">
        <f t="shared" si="56"/>
        <v>3.3165717670076589E-2</v>
      </c>
      <c r="JZ14" s="6">
        <f t="shared" si="57"/>
        <v>2.0860749425748226E-2</v>
      </c>
      <c r="KA14" s="6">
        <f t="shared" si="58"/>
        <v>2.3733276945505644E-2</v>
      </c>
      <c r="KB14" s="6">
        <f t="shared" si="59"/>
        <v>2.0471983647462055E-2</v>
      </c>
      <c r="KC14" s="6">
        <f t="shared" si="60"/>
        <v>6.8932915820121288E-3</v>
      </c>
      <c r="KD14" s="7">
        <f t="shared" si="61"/>
        <v>15</v>
      </c>
      <c r="KE14" s="7">
        <f t="shared" si="62"/>
        <v>15</v>
      </c>
      <c r="KF14" s="7">
        <f t="shared" si="63"/>
        <v>19</v>
      </c>
      <c r="KG14" s="7">
        <f t="shared" si="64"/>
        <v>21</v>
      </c>
      <c r="KH14" s="7">
        <f t="shared" si="65"/>
        <v>13</v>
      </c>
      <c r="KI14" s="7">
        <f t="shared" si="66"/>
        <v>11</v>
      </c>
      <c r="KJ14" s="7">
        <f t="shared" si="67"/>
        <v>12</v>
      </c>
      <c r="KK14" s="7">
        <f t="shared" si="68"/>
        <v>15</v>
      </c>
      <c r="KL14" s="7">
        <f t="shared" si="69"/>
        <v>13</v>
      </c>
      <c r="KM14" s="7">
        <f t="shared" si="70"/>
        <v>8</v>
      </c>
      <c r="KN14" s="7">
        <f t="shared" si="71"/>
        <v>13</v>
      </c>
      <c r="KO14" s="7">
        <f t="shared" si="72"/>
        <v>16</v>
      </c>
      <c r="KP14" s="7">
        <f t="shared" si="73"/>
        <v>17</v>
      </c>
      <c r="KQ14" s="7">
        <f t="shared" si="74"/>
        <v>13</v>
      </c>
      <c r="KR14" s="7">
        <f t="shared" si="75"/>
        <v>16</v>
      </c>
      <c r="KS14" s="7">
        <f t="shared" si="76"/>
        <v>13</v>
      </c>
      <c r="KT14" s="7">
        <f t="shared" si="77"/>
        <v>23</v>
      </c>
      <c r="KU14" s="7">
        <f t="shared" si="78"/>
        <v>24</v>
      </c>
      <c r="KV14" s="7">
        <f t="shared" si="79"/>
        <v>19</v>
      </c>
      <c r="KW14" s="7">
        <f t="shared" si="80"/>
        <v>15</v>
      </c>
      <c r="KX14" s="7">
        <f t="shared" si="81"/>
        <v>21</v>
      </c>
      <c r="KY14" s="7">
        <f t="shared" si="82"/>
        <v>18</v>
      </c>
      <c r="KZ14" s="7">
        <f t="shared" si="83"/>
        <v>18</v>
      </c>
      <c r="LA14" s="7">
        <f t="shared" si="84"/>
        <v>10</v>
      </c>
      <c r="LB14" s="7">
        <f t="shared" si="85"/>
        <v>9</v>
      </c>
      <c r="LC14" s="7">
        <f t="shared" si="86"/>
        <v>12</v>
      </c>
      <c r="LD14" s="7">
        <f t="shared" si="87"/>
        <v>7</v>
      </c>
      <c r="LE14" s="7">
        <f t="shared" si="88"/>
        <v>12</v>
      </c>
      <c r="LF14" s="7">
        <f t="shared" si="89"/>
        <v>4</v>
      </c>
      <c r="LG14" s="7">
        <f t="shared" si="90"/>
        <v>5</v>
      </c>
      <c r="LH14" s="7">
        <f t="shared" si="91"/>
        <v>5</v>
      </c>
      <c r="LI14" s="7">
        <f t="shared" si="92"/>
        <v>7</v>
      </c>
      <c r="LJ14" s="7">
        <f t="shared" si="93"/>
        <v>8</v>
      </c>
      <c r="LK14" s="7">
        <f t="shared" si="94"/>
        <v>10</v>
      </c>
      <c r="LL14" s="7">
        <f t="shared" si="95"/>
        <v>10</v>
      </c>
      <c r="LM14" s="7">
        <f t="shared" si="96"/>
        <v>7</v>
      </c>
      <c r="LN14" s="7">
        <f t="shared" si="97"/>
        <v>13</v>
      </c>
      <c r="LO14" s="7">
        <f t="shared" si="98"/>
        <v>11</v>
      </c>
      <c r="LP14" s="7">
        <f t="shared" si="99"/>
        <v>16</v>
      </c>
      <c r="LQ14" s="7">
        <f t="shared" si="100"/>
        <v>12</v>
      </c>
      <c r="LR14" s="7">
        <f t="shared" si="101"/>
        <v>12</v>
      </c>
      <c r="LS14" s="7">
        <f t="shared" si="102"/>
        <v>8</v>
      </c>
      <c r="LT14" s="7">
        <f t="shared" si="103"/>
        <v>24</v>
      </c>
      <c r="LU14" s="7">
        <f t="shared" si="104"/>
        <v>27</v>
      </c>
      <c r="LV14" s="7">
        <f t="shared" si="105"/>
        <v>28</v>
      </c>
      <c r="LW14" s="7">
        <f t="shared" si="106"/>
        <v>29</v>
      </c>
      <c r="LX14" s="7">
        <f t="shared" si="107"/>
        <v>29</v>
      </c>
      <c r="LY14" s="7">
        <f t="shared" si="108"/>
        <v>31</v>
      </c>
      <c r="LZ14" s="7">
        <f t="shared" si="109"/>
        <v>29</v>
      </c>
      <c r="MA14" s="7">
        <f t="shared" si="110"/>
        <v>30</v>
      </c>
      <c r="MB14" s="7">
        <f t="shared" si="111"/>
        <v>28</v>
      </c>
      <c r="MC14" s="7">
        <f t="shared" si="112"/>
        <v>30</v>
      </c>
      <c r="MD14" s="7">
        <f t="shared" si="113"/>
        <v>30</v>
      </c>
      <c r="ME14" s="7">
        <f t="shared" si="114"/>
        <v>31</v>
      </c>
      <c r="MF14" s="7">
        <f t="shared" si="115"/>
        <v>24</v>
      </c>
      <c r="MG14" s="7">
        <f t="shared" si="116"/>
        <v>25</v>
      </c>
      <c r="MH14" s="7">
        <f t="shared" si="117"/>
        <v>22</v>
      </c>
      <c r="MI14" s="7">
        <f t="shared" si="118"/>
        <v>15</v>
      </c>
      <c r="MJ14" s="7">
        <f t="shared" si="119"/>
        <v>19</v>
      </c>
      <c r="MK14" s="7">
        <f t="shared" si="119"/>
        <v>9</v>
      </c>
      <c r="ML14" s="7">
        <f t="shared" si="119"/>
        <v>3</v>
      </c>
      <c r="MM14" s="7">
        <f t="shared" si="119"/>
        <v>1</v>
      </c>
      <c r="MN14" s="7">
        <f t="shared" si="119"/>
        <v>2</v>
      </c>
      <c r="MO14" s="7">
        <f t="shared" si="119"/>
        <v>9</v>
      </c>
      <c r="MP14" s="7">
        <f t="shared" si="119"/>
        <v>3</v>
      </c>
      <c r="MQ14" s="7">
        <f t="shared" si="119"/>
        <v>4</v>
      </c>
      <c r="MR14" s="7">
        <f t="shared" si="119"/>
        <v>4</v>
      </c>
      <c r="MS14" s="7">
        <f t="shared" si="119"/>
        <v>4</v>
      </c>
      <c r="MT14" s="7">
        <f t="shared" si="119"/>
        <v>5</v>
      </c>
      <c r="MU14" s="7">
        <f t="shared" si="119"/>
        <v>9</v>
      </c>
      <c r="MV14" s="7">
        <f t="shared" si="119"/>
        <v>1</v>
      </c>
      <c r="MW14" s="7">
        <f t="shared" si="119"/>
        <v>5</v>
      </c>
      <c r="MX14" s="7">
        <f t="shared" si="119"/>
        <v>23</v>
      </c>
      <c r="MY14" s="7">
        <f t="shared" si="119"/>
        <v>25</v>
      </c>
      <c r="MZ14" s="7">
        <f t="shared" si="119"/>
        <v>24</v>
      </c>
      <c r="NA14" s="7">
        <f t="shared" si="119"/>
        <v>24</v>
      </c>
      <c r="NB14" s="7">
        <f t="shared" si="119"/>
        <v>23</v>
      </c>
      <c r="NC14" s="7">
        <f t="shared" si="119"/>
        <v>21</v>
      </c>
      <c r="ND14" s="7">
        <f t="shared" si="119"/>
        <v>23</v>
      </c>
      <c r="NE14" s="7">
        <f t="shared" si="119"/>
        <v>23</v>
      </c>
      <c r="NF14" s="7">
        <f t="shared" si="119"/>
        <v>21</v>
      </c>
      <c r="NG14" s="7">
        <f t="shared" si="119"/>
        <v>21</v>
      </c>
      <c r="NH14" s="7">
        <f t="shared" si="119"/>
        <v>24</v>
      </c>
      <c r="NI14" s="7">
        <f t="shared" si="119"/>
        <v>23</v>
      </c>
      <c r="NJ14" s="7">
        <f t="shared" si="119"/>
        <v>13</v>
      </c>
      <c r="NK14" s="7">
        <f t="shared" si="119"/>
        <v>7</v>
      </c>
      <c r="NL14" s="7">
        <f t="shared" si="119"/>
        <v>14</v>
      </c>
      <c r="NM14" s="7">
        <f t="shared" si="120"/>
        <v>11</v>
      </c>
      <c r="NN14" s="7">
        <f t="shared" si="120"/>
        <v>3</v>
      </c>
      <c r="NO14" s="7">
        <f t="shared" si="120"/>
        <v>5</v>
      </c>
      <c r="NP14" s="7">
        <f t="shared" si="120"/>
        <v>5</v>
      </c>
      <c r="NQ14" s="7">
        <f t="shared" si="120"/>
        <v>8</v>
      </c>
      <c r="NR14" s="7">
        <f t="shared" si="120"/>
        <v>6</v>
      </c>
      <c r="NS14" s="7">
        <f t="shared" si="120"/>
        <v>6</v>
      </c>
      <c r="NT14" s="7">
        <f t="shared" si="120"/>
        <v>8</v>
      </c>
      <c r="NU14" s="7">
        <f t="shared" si="120"/>
        <v>9</v>
      </c>
      <c r="NV14" s="7">
        <f t="shared" si="120"/>
        <v>15</v>
      </c>
      <c r="NW14" s="7">
        <f t="shared" si="120"/>
        <v>15</v>
      </c>
      <c r="NX14" s="7">
        <f t="shared" si="120"/>
        <v>14</v>
      </c>
      <c r="NY14" s="7">
        <f t="shared" si="120"/>
        <v>13</v>
      </c>
      <c r="NZ14" s="7">
        <f t="shared" si="120"/>
        <v>13</v>
      </c>
      <c r="OA14" s="7">
        <f t="shared" si="121"/>
        <v>12</v>
      </c>
      <c r="OB14" s="7">
        <f t="shared" si="122"/>
        <v>12</v>
      </c>
      <c r="OC14" s="7">
        <f t="shared" si="123"/>
        <v>10</v>
      </c>
      <c r="OD14" s="7">
        <f t="shared" si="123"/>
        <v>8</v>
      </c>
      <c r="OE14" s="7">
        <f t="shared" si="124"/>
        <v>9</v>
      </c>
      <c r="OF14" s="7">
        <f t="shared" si="125"/>
        <v>10</v>
      </c>
      <c r="OG14" s="7">
        <f t="shared" si="126"/>
        <v>8</v>
      </c>
      <c r="OH14" s="7">
        <f t="shared" si="127"/>
        <v>2</v>
      </c>
      <c r="OI14" s="7">
        <f t="shared" si="128"/>
        <v>3</v>
      </c>
      <c r="OJ14" s="7">
        <f t="shared" si="129"/>
        <v>4</v>
      </c>
      <c r="OK14" s="7">
        <f t="shared" si="130"/>
        <v>4</v>
      </c>
      <c r="OL14" s="7">
        <f t="shared" si="131"/>
        <v>8</v>
      </c>
      <c r="OM14" s="7">
        <f t="shared" si="132"/>
        <v>13</v>
      </c>
      <c r="ON14" s="7">
        <f t="shared" si="133"/>
        <v>11</v>
      </c>
      <c r="OO14" s="7">
        <f t="shared" si="134"/>
        <v>19</v>
      </c>
      <c r="OP14" s="7">
        <f t="shared" si="135"/>
        <v>29</v>
      </c>
      <c r="OQ14" s="7">
        <f t="shared" si="136"/>
        <v>31</v>
      </c>
      <c r="OR14" s="7">
        <f t="shared" si="137"/>
        <v>29</v>
      </c>
      <c r="OS14" s="7">
        <f t="shared" si="138"/>
        <v>28</v>
      </c>
      <c r="OT14" s="7">
        <f t="shared" si="139"/>
        <v>21</v>
      </c>
      <c r="OU14" s="7">
        <f t="shared" si="140"/>
        <v>19</v>
      </c>
      <c r="OV14" s="7">
        <f t="shared" si="141"/>
        <v>20</v>
      </c>
      <c r="OW14" s="7">
        <f t="shared" si="142"/>
        <v>20</v>
      </c>
      <c r="OX14" s="7">
        <f t="shared" si="143"/>
        <v>20</v>
      </c>
      <c r="OY14" s="7">
        <f t="shared" si="144"/>
        <v>21</v>
      </c>
      <c r="OZ14" s="7">
        <f t="shared" si="145"/>
        <v>22</v>
      </c>
      <c r="PA14" s="7">
        <f t="shared" si="146"/>
        <v>21</v>
      </c>
      <c r="PB14" s="7">
        <f t="shared" si="147"/>
        <v>20</v>
      </c>
      <c r="PC14" s="7">
        <f t="shared" si="148"/>
        <v>20</v>
      </c>
      <c r="PD14" s="7">
        <f t="shared" si="149"/>
        <v>20</v>
      </c>
      <c r="PE14" s="7">
        <f t="shared" si="149"/>
        <v>23</v>
      </c>
      <c r="PF14" s="7">
        <f t="shared" si="149"/>
        <v>29</v>
      </c>
      <c r="PG14" s="7">
        <f t="shared" si="149"/>
        <v>28</v>
      </c>
      <c r="PH14" s="7">
        <f t="shared" si="149"/>
        <v>30</v>
      </c>
      <c r="PI14" s="7">
        <f t="shared" si="149"/>
        <v>29</v>
      </c>
      <c r="PJ14" s="7">
        <f t="shared" si="149"/>
        <v>25</v>
      </c>
      <c r="PK14" s="7">
        <f t="shared" si="150"/>
        <v>17</v>
      </c>
    </row>
    <row r="15" spans="1:429" ht="14.1" customHeight="1">
      <c r="A15" s="10" t="s">
        <v>74</v>
      </c>
      <c r="B15" s="5">
        <v>90.781651120000006</v>
      </c>
      <c r="C15" s="5">
        <v>90.595948149999998</v>
      </c>
      <c r="D15" s="5">
        <v>90.394110380000001</v>
      </c>
      <c r="E15" s="5">
        <v>91.542496790000001</v>
      </c>
      <c r="F15" s="5">
        <v>91.996767210000002</v>
      </c>
      <c r="G15" s="5">
        <v>91.40278404</v>
      </c>
      <c r="H15" s="5">
        <v>92.293419830000005</v>
      </c>
      <c r="I15" s="5">
        <v>91.073547579999996</v>
      </c>
      <c r="J15" s="5">
        <v>91.246566619999996</v>
      </c>
      <c r="K15" s="5">
        <v>93.814361829999996</v>
      </c>
      <c r="L15" s="5">
        <v>94.043810230000005</v>
      </c>
      <c r="M15" s="5">
        <v>93.31983769</v>
      </c>
      <c r="N15" s="5">
        <v>92.361212629999997</v>
      </c>
      <c r="O15" s="5">
        <v>92.218208439999998</v>
      </c>
      <c r="P15" s="5">
        <v>92.589461209999996</v>
      </c>
      <c r="Q15" s="5">
        <v>93.537299070000003</v>
      </c>
      <c r="R15" s="5">
        <v>93.857143859999994</v>
      </c>
      <c r="S15" s="5">
        <v>93.956915600000002</v>
      </c>
      <c r="T15" s="5">
        <v>94.313921739999998</v>
      </c>
      <c r="U15" s="5">
        <v>95.022209700000005</v>
      </c>
      <c r="V15" s="5">
        <v>95.124778160000005</v>
      </c>
      <c r="W15" s="5">
        <v>95.883592440000001</v>
      </c>
      <c r="X15" s="5">
        <v>96.196397899999994</v>
      </c>
      <c r="Y15" s="5">
        <v>96.701399510000002</v>
      </c>
      <c r="Z15" s="5">
        <v>95.875356789999998</v>
      </c>
      <c r="AA15" s="5">
        <v>96.879223920000001</v>
      </c>
      <c r="AB15" s="5">
        <v>96.780023679999999</v>
      </c>
      <c r="AC15" s="5">
        <v>96.854654400000001</v>
      </c>
      <c r="AD15" s="5">
        <v>96.940763680000003</v>
      </c>
      <c r="AE15" s="5">
        <v>97.558216590000001</v>
      </c>
      <c r="AF15" s="5">
        <v>98.148543979999999</v>
      </c>
      <c r="AG15" s="5">
        <v>95.969882229999996</v>
      </c>
      <c r="AH15" s="5">
        <v>96.375986010000005</v>
      </c>
      <c r="AI15" s="5">
        <v>96.841473820000004</v>
      </c>
      <c r="AJ15" s="5">
        <v>96.710860819999994</v>
      </c>
      <c r="AK15" s="5">
        <v>96.85057467</v>
      </c>
      <c r="AL15" s="5">
        <v>96.851372810000001</v>
      </c>
      <c r="AM15" s="5">
        <v>97.060235449999993</v>
      </c>
      <c r="AN15" s="5">
        <v>97.474970240000005</v>
      </c>
      <c r="AO15" s="5">
        <v>97.146704360000001</v>
      </c>
      <c r="AP15" s="5">
        <v>97.849377689999997</v>
      </c>
      <c r="AQ15" s="5">
        <v>99.264033589999997</v>
      </c>
      <c r="AR15" s="5">
        <v>98.968106199999994</v>
      </c>
      <c r="AS15" s="5">
        <v>98.398233469999994</v>
      </c>
      <c r="AT15" s="5">
        <v>99.252318410000001</v>
      </c>
      <c r="AU15" s="5">
        <v>98.413453660000002</v>
      </c>
      <c r="AV15" s="5">
        <v>98.369398279999999</v>
      </c>
      <c r="AW15" s="5">
        <v>99.669251369999998</v>
      </c>
      <c r="AX15" s="5">
        <v>99.589496850000003</v>
      </c>
      <c r="AY15" s="5">
        <v>96.749872190000005</v>
      </c>
      <c r="AZ15" s="5">
        <v>96.639111920000005</v>
      </c>
      <c r="BA15" s="5">
        <v>96.936170959999998</v>
      </c>
      <c r="BB15" s="5">
        <v>97.243525930000004</v>
      </c>
      <c r="BC15" s="5">
        <v>97.504766410000002</v>
      </c>
      <c r="BD15" s="5">
        <v>98.357670780000007</v>
      </c>
      <c r="BE15" s="5">
        <v>98.894059339999998</v>
      </c>
      <c r="BF15" s="5">
        <v>99.168864380000002</v>
      </c>
      <c r="BG15" s="5">
        <v>99.384460480000001</v>
      </c>
      <c r="BH15" s="5">
        <v>99.323780279999994</v>
      </c>
      <c r="BI15" s="5">
        <v>99.0443183</v>
      </c>
      <c r="BJ15" s="5">
        <v>98.481632700000006</v>
      </c>
      <c r="BK15" s="5">
        <v>98.654284419999996</v>
      </c>
      <c r="BL15" s="5">
        <v>98.738466740000007</v>
      </c>
      <c r="BM15" s="5">
        <v>99.819196360000007</v>
      </c>
      <c r="BN15" s="5">
        <v>100.00899634</v>
      </c>
      <c r="BO15" s="5">
        <v>99.997694080000002</v>
      </c>
      <c r="BP15" s="5">
        <v>100.4088624</v>
      </c>
      <c r="BQ15" s="5">
        <v>100.75221716999999</v>
      </c>
      <c r="BR15" s="5">
        <v>100.61736956</v>
      </c>
      <c r="BS15" s="5">
        <v>100.69843401999999</v>
      </c>
      <c r="BT15" s="5">
        <v>101.21989678</v>
      </c>
      <c r="BU15" s="5">
        <v>100.60294943</v>
      </c>
      <c r="BV15" s="5">
        <v>99.260319240000001</v>
      </c>
      <c r="BW15" s="5">
        <v>99.521050619999997</v>
      </c>
      <c r="BX15" s="5">
        <v>99.70968139</v>
      </c>
      <c r="BY15" s="5">
        <v>100.30285502</v>
      </c>
      <c r="BZ15" s="5">
        <v>100.22140082</v>
      </c>
      <c r="CA15" s="5">
        <v>100.72883319</v>
      </c>
      <c r="CB15" s="5">
        <v>101.10141795</v>
      </c>
      <c r="CC15" s="5">
        <v>101.12830952</v>
      </c>
      <c r="CD15" s="5">
        <v>100.73234078999999</v>
      </c>
      <c r="CE15" s="5">
        <v>100.7997646</v>
      </c>
      <c r="CF15" s="5">
        <v>100.90265411</v>
      </c>
      <c r="CG15" s="5">
        <v>100.79586727</v>
      </c>
      <c r="CH15" s="5">
        <v>100.62582114</v>
      </c>
      <c r="CI15" s="5">
        <v>100.58646545000001</v>
      </c>
      <c r="CJ15" s="5">
        <v>100.82417384</v>
      </c>
      <c r="CK15" s="5">
        <v>99.465615260000007</v>
      </c>
      <c r="CL15" s="5">
        <v>98.914241970000006</v>
      </c>
      <c r="CM15" s="5">
        <v>99.015386109999994</v>
      </c>
      <c r="CN15" s="5">
        <v>98.950055660000004</v>
      </c>
      <c r="CO15" s="5">
        <v>98.961862359999998</v>
      </c>
      <c r="CP15" s="5">
        <v>99.201932099999993</v>
      </c>
      <c r="CQ15" s="5">
        <v>99.152343930000001</v>
      </c>
      <c r="CR15" s="5">
        <v>99.047264220000002</v>
      </c>
      <c r="CS15" s="5">
        <v>99.074813210000002</v>
      </c>
      <c r="CT15" s="5">
        <v>99.882392069999995</v>
      </c>
      <c r="CU15" s="5">
        <v>100.00990452000001</v>
      </c>
      <c r="CV15" s="5">
        <v>100.79937975</v>
      </c>
      <c r="CW15" s="5">
        <v>101.02055876</v>
      </c>
      <c r="CX15" s="5">
        <v>101.04889486</v>
      </c>
      <c r="CY15" s="5">
        <v>101.38263114999999</v>
      </c>
      <c r="CZ15" s="5">
        <v>104.47480809</v>
      </c>
      <c r="DA15" s="5">
        <v>107.77124109</v>
      </c>
      <c r="DB15" s="5">
        <v>108.845258</v>
      </c>
      <c r="DC15" s="5">
        <v>109.45015503</v>
      </c>
      <c r="DD15" s="5">
        <v>110.52613972</v>
      </c>
      <c r="DE15" s="5">
        <v>110.61390292</v>
      </c>
      <c r="DF15" s="5">
        <v>109.50604011999999</v>
      </c>
      <c r="DG15" s="5">
        <v>111.15425661</v>
      </c>
      <c r="DH15" s="5">
        <v>111.81189027000001</v>
      </c>
      <c r="DI15" s="5">
        <v>111.84494906</v>
      </c>
      <c r="DJ15" s="5">
        <v>110.92166446</v>
      </c>
      <c r="DK15" s="5">
        <v>111.18259270999999</v>
      </c>
      <c r="DL15" s="5">
        <v>110.62846453</v>
      </c>
      <c r="DM15" s="5">
        <v>111.03933798</v>
      </c>
      <c r="DN15" s="5">
        <v>111.52616793</v>
      </c>
      <c r="DO15" s="5">
        <v>111.89138878</v>
      </c>
      <c r="DP15" s="5">
        <v>112.00984941999999</v>
      </c>
      <c r="DQ15" s="5">
        <v>111.609602</v>
      </c>
      <c r="DR15" s="5">
        <v>109.74886475</v>
      </c>
      <c r="DS15" s="5">
        <v>110.78116463000001</v>
      </c>
      <c r="DT15" s="5">
        <v>110.6268903</v>
      </c>
      <c r="DU15" s="5">
        <v>109.58553861999999</v>
      </c>
      <c r="DV15" s="5">
        <v>109.85158312</v>
      </c>
      <c r="DW15" s="5">
        <v>112.38215429</v>
      </c>
      <c r="DX15" s="5">
        <v>112.91345617</v>
      </c>
      <c r="DY15" s="5">
        <v>112.79224062999999</v>
      </c>
      <c r="DZ15" s="5">
        <v>112.46440769</v>
      </c>
      <c r="EA15" s="5">
        <v>112.46044653</v>
      </c>
      <c r="EB15" s="5">
        <v>113.32310031</v>
      </c>
      <c r="EC15" s="5">
        <v>112.61151043</v>
      </c>
      <c r="ED15" s="5">
        <v>103.14168952</v>
      </c>
      <c r="EE15" s="5">
        <v>103.05343361</v>
      </c>
      <c r="EF15" s="5">
        <v>103.61714915</v>
      </c>
      <c r="EG15" s="5">
        <v>105.11412429000001</v>
      </c>
      <c r="EH15" s="5">
        <v>104.74845406</v>
      </c>
      <c r="EI15" s="5">
        <v>106.49885809</v>
      </c>
      <c r="EJ15" s="5">
        <v>106.00991147000001</v>
      </c>
      <c r="EK15" s="5">
        <v>106.78852825</v>
      </c>
      <c r="EL15" s="5">
        <v>105.94598623</v>
      </c>
      <c r="EM15" s="5">
        <v>107.66032298</v>
      </c>
      <c r="EN15" s="5">
        <v>108.42699663</v>
      </c>
      <c r="EO15" s="5">
        <v>108.46413271999999</v>
      </c>
      <c r="EP15" s="29">
        <v>114.3413709</v>
      </c>
      <c r="EQ15" s="29">
        <v>107.0078469</v>
      </c>
      <c r="ER15" s="29">
        <v>107.6515454</v>
      </c>
      <c r="ES15" s="29">
        <v>108.6892014</v>
      </c>
      <c r="ET15" s="29">
        <v>107.6954516</v>
      </c>
      <c r="EU15" s="29">
        <v>108.0484514</v>
      </c>
      <c r="EV15" s="6">
        <f t="shared" si="0"/>
        <v>1.7399567980010078E-2</v>
      </c>
      <c r="EW15" s="6">
        <f t="shared" si="151"/>
        <v>1.7906543538945163E-2</v>
      </c>
      <c r="EX15" s="6">
        <f t="shared" si="152"/>
        <v>2.428643659162244E-2</v>
      </c>
      <c r="EY15" s="6">
        <f t="shared" si="153"/>
        <v>2.1790997077304031E-2</v>
      </c>
      <c r="EZ15" s="6">
        <f t="shared" si="154"/>
        <v>2.022219591426877E-2</v>
      </c>
      <c r="FA15" s="6">
        <f t="shared" si="155"/>
        <v>2.7943695444574868E-2</v>
      </c>
      <c r="FB15" s="6">
        <f t="shared" si="156"/>
        <v>2.1892155624113396E-2</v>
      </c>
      <c r="FC15" s="6">
        <f t="shared" si="157"/>
        <v>4.3356849765091798E-2</v>
      </c>
      <c r="FD15" s="6">
        <f t="shared" si="158"/>
        <v>4.2502547587910611E-2</v>
      </c>
      <c r="FE15" s="6">
        <f t="shared" si="159"/>
        <v>2.2056650705034153E-2</v>
      </c>
      <c r="FF15" s="6">
        <f t="shared" si="160"/>
        <v>2.2889200945128252E-2</v>
      </c>
      <c r="FG15" s="6">
        <f t="shared" si="161"/>
        <v>3.6236259124595049E-2</v>
      </c>
      <c r="FH15" s="6">
        <f t="shared" si="162"/>
        <v>3.8047834799199709E-2</v>
      </c>
      <c r="FI15" s="6">
        <f t="shared" si="163"/>
        <v>5.0543331505215727E-2</v>
      </c>
      <c r="FJ15" s="6">
        <f t="shared" si="164"/>
        <v>4.5259605307514272E-2</v>
      </c>
      <c r="FK15" s="6">
        <f t="shared" si="165"/>
        <v>3.5465588198323017E-2</v>
      </c>
      <c r="FL15" s="6">
        <f t="shared" si="166"/>
        <v>3.285439651348887E-2</v>
      </c>
      <c r="FM15" s="6">
        <f t="shared" si="167"/>
        <v>3.8329280681495659E-2</v>
      </c>
      <c r="FN15" s="6">
        <f t="shared" si="168"/>
        <v>4.0658072204558415E-2</v>
      </c>
      <c r="FO15" s="6">
        <f t="shared" si="169"/>
        <v>9.9731687254163148E-3</v>
      </c>
      <c r="FP15" s="6">
        <f t="shared" si="170"/>
        <v>1.3153332645837734E-2</v>
      </c>
      <c r="FQ15" s="6">
        <f t="shared" si="171"/>
        <v>9.9900447576513063E-3</v>
      </c>
      <c r="FR15" s="6">
        <f t="shared" si="172"/>
        <v>5.3480476528320331E-3</v>
      </c>
      <c r="FS15" s="6">
        <f t="shared" si="173"/>
        <v>1.5426370327202843E-3</v>
      </c>
      <c r="FT15" s="6">
        <f t="shared" si="174"/>
        <v>1.0180050981586586E-2</v>
      </c>
      <c r="FU15" s="6">
        <f t="shared" si="175"/>
        <v>1.8684246495355161E-3</v>
      </c>
      <c r="FV15" s="6">
        <f t="shared" si="176"/>
        <v>7.1806818553570295E-3</v>
      </c>
      <c r="FW15" s="6">
        <f t="shared" si="177"/>
        <v>3.0153425440337944E-3</v>
      </c>
      <c r="FX15" s="6">
        <f t="shared" si="178"/>
        <v>9.3728786065614411E-3</v>
      </c>
      <c r="FY15" s="6">
        <f t="shared" si="179"/>
        <v>1.7485118728327143E-2</v>
      </c>
      <c r="FZ15" s="6">
        <f t="shared" si="180"/>
        <v>8.3502229046514831E-3</v>
      </c>
      <c r="GA15" s="6">
        <f t="shared" si="181"/>
        <v>2.5303263727887604E-2</v>
      </c>
      <c r="GB15" s="6">
        <f t="shared" si="182"/>
        <v>2.9844907627731621E-2</v>
      </c>
      <c r="GC15" s="6">
        <f t="shared" si="183"/>
        <v>1.6232506363150323E-2</v>
      </c>
      <c r="GD15" s="6">
        <f t="shared" si="184"/>
        <v>1.714944367093274E-2</v>
      </c>
      <c r="GE15" s="6">
        <f t="shared" si="185"/>
        <v>2.9103355448370838E-2</v>
      </c>
      <c r="GF15" s="6">
        <f t="shared" si="186"/>
        <v>2.8271401432497623E-2</v>
      </c>
      <c r="GG15" s="6">
        <f t="shared" si="187"/>
        <v>-3.197635556528966E-3</v>
      </c>
      <c r="GH15" s="6">
        <f t="shared" si="188"/>
        <v>-8.5751072089785829E-3</v>
      </c>
      <c r="GI15" s="6">
        <f t="shared" si="189"/>
        <v>-2.1671697602815287E-3</v>
      </c>
      <c r="GJ15" s="6">
        <f t="shared" si="190"/>
        <v>-6.1916771910335289E-3</v>
      </c>
      <c r="GK15" s="6">
        <f t="shared" si="191"/>
        <v>-1.7723107921107317E-2</v>
      </c>
      <c r="GL15" s="6">
        <f t="shared" si="192"/>
        <v>-6.1680014242809778E-3</v>
      </c>
      <c r="GM15" s="6">
        <f t="shared" si="193"/>
        <v>5.0389712550191756E-3</v>
      </c>
      <c r="GN15" s="6">
        <f t="shared" si="194"/>
        <v>-8.4082700874810179E-4</v>
      </c>
      <c r="GO15" s="6">
        <f t="shared" si="195"/>
        <v>9.8666064840549073E-3</v>
      </c>
      <c r="GP15" s="6">
        <f t="shared" si="196"/>
        <v>9.7020213266267863E-3</v>
      </c>
      <c r="GQ15" s="6">
        <f t="shared" si="197"/>
        <v>-6.2700688668771987E-3</v>
      </c>
      <c r="GR15" s="6">
        <f t="shared" si="198"/>
        <v>-1.1124307131189171E-2</v>
      </c>
      <c r="GS15" s="6">
        <f t="shared" si="199"/>
        <v>1.9683873341559188E-2</v>
      </c>
      <c r="GT15" s="6">
        <f t="shared" si="200"/>
        <v>2.1723655963828525E-2</v>
      </c>
      <c r="GU15" s="6">
        <f t="shared" si="201"/>
        <v>2.9741482167576772E-2</v>
      </c>
      <c r="GV15" s="6">
        <f t="shared" si="202"/>
        <v>2.8438606925778265E-2</v>
      </c>
      <c r="GW15" s="6">
        <f t="shared" si="203"/>
        <v>2.5567239036473621E-2</v>
      </c>
      <c r="GX15" s="6">
        <f t="shared" si="204"/>
        <v>2.0854414340371719E-2</v>
      </c>
      <c r="GY15" s="6">
        <f t="shared" si="205"/>
        <v>1.8789377667384421E-2</v>
      </c>
      <c r="GZ15" s="6">
        <f t="shared" si="206"/>
        <v>1.4606451218898142E-2</v>
      </c>
      <c r="HA15" s="6">
        <f t="shared" si="207"/>
        <v>1.322111659764369E-2</v>
      </c>
      <c r="HB15" s="6">
        <f t="shared" si="208"/>
        <v>1.9090257082994055E-2</v>
      </c>
      <c r="HC15" s="6">
        <f t="shared" si="209"/>
        <v>1.5736704101279031E-2</v>
      </c>
      <c r="HD15" s="6">
        <f t="shared" si="210"/>
        <v>7.9069215106544188E-3</v>
      </c>
      <c r="HE15" s="6">
        <f t="shared" si="211"/>
        <v>8.7858951600108259E-3</v>
      </c>
      <c r="HF15" s="6">
        <f t="shared" si="212"/>
        <v>9.8362338616966305E-3</v>
      </c>
      <c r="HG15" s="6">
        <f t="shared" si="213"/>
        <v>4.8453471640430568E-3</v>
      </c>
      <c r="HH15" s="6">
        <f t="shared" si="214"/>
        <v>2.123853730897407E-3</v>
      </c>
      <c r="HI15" s="6">
        <f t="shared" si="215"/>
        <v>7.3115596987174403E-3</v>
      </c>
      <c r="HJ15" s="6">
        <f t="shared" si="216"/>
        <v>6.8973548095889736E-3</v>
      </c>
      <c r="HK15" s="6">
        <f t="shared" si="217"/>
        <v>3.7328444034678832E-3</v>
      </c>
      <c r="HL15" s="6">
        <f t="shared" si="218"/>
        <v>1.1426578780857621E-3</v>
      </c>
      <c r="HM15" s="6">
        <f t="shared" si="219"/>
        <v>1.0062776148027641E-3</v>
      </c>
      <c r="HN15" s="6">
        <f t="shared" si="220"/>
        <v>-3.1341927831591843E-3</v>
      </c>
      <c r="HO15" s="6">
        <f t="shared" si="221"/>
        <v>1.9176161443879014E-3</v>
      </c>
      <c r="HP15" s="6">
        <f t="shared" si="222"/>
        <v>1.3756775219495143E-2</v>
      </c>
      <c r="HQ15" s="6">
        <f t="shared" si="223"/>
        <v>1.070542185158474E-2</v>
      </c>
      <c r="HR15" s="6">
        <f t="shared" si="224"/>
        <v>1.1177374498277937E-2</v>
      </c>
      <c r="HS15" s="6">
        <f t="shared" si="225"/>
        <v>-8.3471179343105328E-3</v>
      </c>
      <c r="HT15" s="6">
        <f t="shared" si="226"/>
        <v>-1.3042711829060138E-2</v>
      </c>
      <c r="HU15" s="6">
        <f t="shared" si="227"/>
        <v>-1.7010492683539935E-2</v>
      </c>
      <c r="HV15" s="6">
        <f t="shared" si="228"/>
        <v>-2.1279249427183622E-2</v>
      </c>
      <c r="HW15" s="6">
        <f t="shared" si="229"/>
        <v>-2.1422756597859971E-2</v>
      </c>
      <c r="HX15" s="6">
        <f t="shared" si="230"/>
        <v>-1.5192823655220122E-2</v>
      </c>
      <c r="HY15" s="6">
        <f t="shared" si="231"/>
        <v>-1.6343497195032142E-2</v>
      </c>
      <c r="HZ15" s="6">
        <f t="shared" si="232"/>
        <v>-1.8387919588094603E-2</v>
      </c>
      <c r="IA15" s="6">
        <f t="shared" si="233"/>
        <v>-1.7074649056690427E-2</v>
      </c>
      <c r="IB15" s="6">
        <f t="shared" si="234"/>
        <v>-7.3880546919034007E-3</v>
      </c>
      <c r="IC15" s="6">
        <f t="shared" si="235"/>
        <v>-5.7319931406337732E-3</v>
      </c>
      <c r="ID15" s="6">
        <f t="shared" si="236"/>
        <v>-2.4591413998931166E-4</v>
      </c>
      <c r="IE15" s="6">
        <f t="shared" si="10"/>
        <v>1.563297523405871E-2</v>
      </c>
      <c r="IF15" s="6">
        <f t="shared" si="11"/>
        <v>2.1580844653770193E-2</v>
      </c>
      <c r="IG15" s="6">
        <f t="shared" si="12"/>
        <v>2.3907850415996412E-2</v>
      </c>
      <c r="IH15" s="6">
        <f t="shared" si="13"/>
        <v>5.5833747572446635E-2</v>
      </c>
      <c r="II15" s="6">
        <f t="shared" si="14"/>
        <v>8.9017915790161162E-2</v>
      </c>
      <c r="IJ15" s="6">
        <f t="shared" si="15"/>
        <v>9.7209053249881272E-2</v>
      </c>
      <c r="IK15" s="6">
        <f t="shared" si="16"/>
        <v>0.10385847365615586</v>
      </c>
      <c r="IL15" s="6">
        <f t="shared" si="17"/>
        <v>0.11589290820293185</v>
      </c>
      <c r="IM15" s="6">
        <f t="shared" si="18"/>
        <v>0.11646844779350363</v>
      </c>
      <c r="IN15" s="6">
        <f t="shared" si="19"/>
        <v>9.6349795500046742E-2</v>
      </c>
      <c r="IO15" s="6">
        <f t="shared" si="20"/>
        <v>0.11143248404733108</v>
      </c>
      <c r="IP15" s="6">
        <f t="shared" si="21"/>
        <v>0.10925176868461839</v>
      </c>
      <c r="IQ15" s="6">
        <f t="shared" si="22"/>
        <v>0.10715037050741416</v>
      </c>
      <c r="IR15" s="6">
        <f t="shared" si="23"/>
        <v>9.7702895352575592E-2</v>
      </c>
      <c r="IS15" s="6">
        <f t="shared" si="24"/>
        <v>9.6663121176057576E-2</v>
      </c>
      <c r="IT15" s="6">
        <f t="shared" si="25"/>
        <v>5.8900863782386015E-2</v>
      </c>
      <c r="IU15" s="6">
        <f t="shared" si="26"/>
        <v>3.0324387628335892E-2</v>
      </c>
      <c r="IV15" s="6">
        <f t="shared" si="27"/>
        <v>2.4630470626474166E-2</v>
      </c>
      <c r="IW15" s="6">
        <f t="shared" si="28"/>
        <v>2.2304525282132781E-2</v>
      </c>
      <c r="IX15" s="6">
        <f t="shared" si="29"/>
        <v>1.3424061527514963E-2</v>
      </c>
      <c r="IY15" s="6">
        <f t="shared" si="30"/>
        <v>9.0015726207592905E-3</v>
      </c>
      <c r="IZ15" s="6">
        <f t="shared" si="31"/>
        <v>2.2174542128809982E-3</v>
      </c>
      <c r="JA15" s="6">
        <f t="shared" si="32"/>
        <v>-3.3565244497026914E-3</v>
      </c>
      <c r="JB15" s="6">
        <f t="shared" si="33"/>
        <v>-1.0598157021927679E-2</v>
      </c>
      <c r="JC15" s="6">
        <f t="shared" si="34"/>
        <v>-2.0201273807974429E-2</v>
      </c>
      <c r="JD15" s="6">
        <f t="shared" si="35"/>
        <v>-9.6471806946774041E-3</v>
      </c>
      <c r="JE15" s="6">
        <f t="shared" si="36"/>
        <v>1.0789113212432921E-2</v>
      </c>
      <c r="JF15" s="6">
        <f t="shared" si="37"/>
        <v>2.0654644803285382E-2</v>
      </c>
      <c r="JG15" s="6">
        <f t="shared" si="38"/>
        <v>1.5786321153280936E-2</v>
      </c>
      <c r="JH15" s="6">
        <f t="shared" si="39"/>
        <v>8.4127319840210379E-3</v>
      </c>
      <c r="JI15" s="6">
        <f t="shared" si="40"/>
        <v>5.0858046915378541E-3</v>
      </c>
      <c r="JJ15" s="6">
        <f t="shared" si="41"/>
        <v>1.1724423314558141E-2</v>
      </c>
      <c r="JK15" s="6">
        <f t="shared" si="42"/>
        <v>8.9769017364653703E-3</v>
      </c>
      <c r="JL15" s="6">
        <f t="shared" si="43"/>
        <v>-6.0202674943842571E-2</v>
      </c>
      <c r="JM15" s="6">
        <f t="shared" si="44"/>
        <v>-6.9756723047731062E-2</v>
      </c>
      <c r="JN15" s="6">
        <f t="shared" si="45"/>
        <v>-6.3363809025010598E-2</v>
      </c>
      <c r="JO15" s="6">
        <f t="shared" si="46"/>
        <v>-4.0802959827620278E-2</v>
      </c>
      <c r="JP15" s="6">
        <f t="shared" si="47"/>
        <v>-4.6454761188333804E-2</v>
      </c>
      <c r="JQ15" s="6">
        <f t="shared" si="48"/>
        <v>-5.2350804602110279E-2</v>
      </c>
      <c r="JR15" s="6">
        <f t="shared" si="49"/>
        <v>-6.1140141610811827E-2</v>
      </c>
      <c r="JS15" s="6">
        <f t="shared" si="50"/>
        <v>-5.3228062023294442E-2</v>
      </c>
      <c r="JT15" s="6">
        <f t="shared" si="51"/>
        <v>-5.7959861203088825E-2</v>
      </c>
      <c r="JU15" s="6">
        <f t="shared" si="52"/>
        <v>-4.2682771570887512E-2</v>
      </c>
      <c r="JV15" s="6">
        <f t="shared" si="53"/>
        <v>-4.3204815846076383E-2</v>
      </c>
      <c r="JW15" s="6">
        <f t="shared" si="54"/>
        <v>-3.6829074525006389E-2</v>
      </c>
      <c r="JX15" s="6">
        <f t="shared" si="55"/>
        <v>0.10858539773898412</v>
      </c>
      <c r="JY15" s="6">
        <f t="shared" si="56"/>
        <v>3.8372455448357545E-2</v>
      </c>
      <c r="JZ15" s="6">
        <f t="shared" si="57"/>
        <v>3.8935603643752703E-2</v>
      </c>
      <c r="KA15" s="6">
        <f t="shared" si="58"/>
        <v>3.4011386520584885E-2</v>
      </c>
      <c r="KB15" s="6">
        <f t="shared" si="59"/>
        <v>2.8134043279645526E-2</v>
      </c>
      <c r="KC15" s="6">
        <f t="shared" si="60"/>
        <v>1.455032793582145E-2</v>
      </c>
      <c r="KD15" s="7">
        <f t="shared" si="61"/>
        <v>19</v>
      </c>
      <c r="KE15" s="7">
        <f t="shared" si="62"/>
        <v>17</v>
      </c>
      <c r="KF15" s="7">
        <f t="shared" si="63"/>
        <v>16</v>
      </c>
      <c r="KG15" s="7">
        <f t="shared" si="64"/>
        <v>19</v>
      </c>
      <c r="KH15" s="7">
        <f t="shared" si="65"/>
        <v>17</v>
      </c>
      <c r="KI15" s="7">
        <f t="shared" si="66"/>
        <v>15</v>
      </c>
      <c r="KJ15" s="7">
        <f t="shared" si="67"/>
        <v>16</v>
      </c>
      <c r="KK15" s="7">
        <f t="shared" si="68"/>
        <v>7</v>
      </c>
      <c r="KL15" s="7">
        <f t="shared" si="69"/>
        <v>5</v>
      </c>
      <c r="KM15" s="7">
        <f t="shared" si="70"/>
        <v>18</v>
      </c>
      <c r="KN15" s="7">
        <f t="shared" si="71"/>
        <v>18</v>
      </c>
      <c r="KO15" s="7">
        <f t="shared" si="72"/>
        <v>12</v>
      </c>
      <c r="KP15" s="7">
        <f t="shared" si="73"/>
        <v>9</v>
      </c>
      <c r="KQ15" s="7">
        <f t="shared" si="74"/>
        <v>4</v>
      </c>
      <c r="KR15" s="7">
        <f t="shared" si="75"/>
        <v>10</v>
      </c>
      <c r="KS15" s="7">
        <f t="shared" si="76"/>
        <v>11</v>
      </c>
      <c r="KT15" s="7">
        <f t="shared" si="77"/>
        <v>11</v>
      </c>
      <c r="KU15" s="7">
        <f t="shared" si="78"/>
        <v>14</v>
      </c>
      <c r="KV15" s="7">
        <f t="shared" si="79"/>
        <v>13</v>
      </c>
      <c r="KW15" s="7">
        <f t="shared" si="80"/>
        <v>25</v>
      </c>
      <c r="KX15" s="7">
        <f t="shared" si="81"/>
        <v>26</v>
      </c>
      <c r="KY15" s="7">
        <f t="shared" si="82"/>
        <v>28</v>
      </c>
      <c r="KZ15" s="7">
        <f t="shared" si="83"/>
        <v>29</v>
      </c>
      <c r="LA15" s="7">
        <f t="shared" si="84"/>
        <v>29</v>
      </c>
      <c r="LB15" s="7">
        <f t="shared" si="85"/>
        <v>23</v>
      </c>
      <c r="LC15" s="7">
        <f t="shared" si="86"/>
        <v>25</v>
      </c>
      <c r="LD15" s="7">
        <f t="shared" si="87"/>
        <v>25</v>
      </c>
      <c r="LE15" s="7">
        <f t="shared" si="88"/>
        <v>24</v>
      </c>
      <c r="LF15" s="7">
        <f t="shared" si="89"/>
        <v>24</v>
      </c>
      <c r="LG15" s="7">
        <f t="shared" si="90"/>
        <v>16</v>
      </c>
      <c r="LH15" s="7">
        <f t="shared" si="91"/>
        <v>24</v>
      </c>
      <c r="LI15" s="7">
        <f t="shared" si="92"/>
        <v>22</v>
      </c>
      <c r="LJ15" s="7">
        <f t="shared" si="93"/>
        <v>18</v>
      </c>
      <c r="LK15" s="7">
        <f t="shared" si="94"/>
        <v>20</v>
      </c>
      <c r="LL15" s="7">
        <f t="shared" si="95"/>
        <v>23</v>
      </c>
      <c r="LM15" s="7">
        <f t="shared" si="96"/>
        <v>20</v>
      </c>
      <c r="LN15" s="7">
        <f t="shared" si="97"/>
        <v>23</v>
      </c>
      <c r="LO15" s="7">
        <f t="shared" si="98"/>
        <v>27</v>
      </c>
      <c r="LP15" s="7">
        <f t="shared" si="99"/>
        <v>29</v>
      </c>
      <c r="LQ15" s="7">
        <f t="shared" si="100"/>
        <v>26</v>
      </c>
      <c r="LR15" s="7">
        <f t="shared" si="101"/>
        <v>28</v>
      </c>
      <c r="LS15" s="7">
        <f t="shared" si="102"/>
        <v>30</v>
      </c>
      <c r="LT15" s="7">
        <f t="shared" si="103"/>
        <v>28</v>
      </c>
      <c r="LU15" s="7">
        <f t="shared" si="104"/>
        <v>23</v>
      </c>
      <c r="LV15" s="7">
        <f t="shared" si="105"/>
        <v>26</v>
      </c>
      <c r="LW15" s="7">
        <f t="shared" si="106"/>
        <v>21</v>
      </c>
      <c r="LX15" s="7">
        <f t="shared" si="107"/>
        <v>24</v>
      </c>
      <c r="LY15" s="7">
        <f t="shared" si="108"/>
        <v>28</v>
      </c>
      <c r="LZ15" s="7">
        <f t="shared" si="109"/>
        <v>26</v>
      </c>
      <c r="MA15" s="7">
        <f t="shared" si="110"/>
        <v>21</v>
      </c>
      <c r="MB15" s="7">
        <f t="shared" si="111"/>
        <v>19</v>
      </c>
      <c r="MC15" s="7">
        <f t="shared" si="112"/>
        <v>21</v>
      </c>
      <c r="MD15" s="7">
        <f t="shared" si="113"/>
        <v>23</v>
      </c>
      <c r="ME15" s="7">
        <f t="shared" si="114"/>
        <v>17</v>
      </c>
      <c r="MF15" s="7">
        <f t="shared" si="115"/>
        <v>19</v>
      </c>
      <c r="MG15" s="7">
        <f t="shared" si="116"/>
        <v>21</v>
      </c>
      <c r="MH15" s="7">
        <f t="shared" si="117"/>
        <v>24</v>
      </c>
      <c r="MI15" s="7">
        <f t="shared" si="118"/>
        <v>26</v>
      </c>
      <c r="MJ15" s="7">
        <f t="shared" si="119"/>
        <v>21</v>
      </c>
      <c r="MK15" s="7">
        <f t="shared" si="119"/>
        <v>23</v>
      </c>
      <c r="ML15" s="7">
        <f t="shared" si="119"/>
        <v>28</v>
      </c>
      <c r="MM15" s="7">
        <f t="shared" si="119"/>
        <v>23</v>
      </c>
      <c r="MN15" s="7">
        <f t="shared" si="119"/>
        <v>32</v>
      </c>
      <c r="MO15" s="7">
        <f t="shared" si="119"/>
        <v>29</v>
      </c>
      <c r="MP15" s="7">
        <f t="shared" si="119"/>
        <v>17</v>
      </c>
      <c r="MQ15" s="7">
        <f t="shared" si="119"/>
        <v>15</v>
      </c>
      <c r="MR15" s="7">
        <f t="shared" si="119"/>
        <v>19</v>
      </c>
      <c r="MS15" s="7">
        <f t="shared" si="119"/>
        <v>28</v>
      </c>
      <c r="MT15" s="7">
        <f t="shared" si="119"/>
        <v>21</v>
      </c>
      <c r="MU15" s="7">
        <f t="shared" si="119"/>
        <v>22</v>
      </c>
      <c r="MV15" s="7">
        <f t="shared" si="119"/>
        <v>30</v>
      </c>
      <c r="MW15" s="7">
        <f t="shared" si="119"/>
        <v>18</v>
      </c>
      <c r="MX15" s="7">
        <f t="shared" si="119"/>
        <v>6</v>
      </c>
      <c r="MY15" s="7">
        <f t="shared" si="119"/>
        <v>7</v>
      </c>
      <c r="MZ15" s="7">
        <f t="shared" si="119"/>
        <v>11</v>
      </c>
      <c r="NA15" s="7">
        <f t="shared" si="119"/>
        <v>30</v>
      </c>
      <c r="NB15" s="7">
        <f t="shared" si="119"/>
        <v>29</v>
      </c>
      <c r="NC15" s="7">
        <f t="shared" si="119"/>
        <v>30</v>
      </c>
      <c r="ND15" s="7">
        <f t="shared" si="119"/>
        <v>30</v>
      </c>
      <c r="NE15" s="7">
        <f t="shared" si="119"/>
        <v>30</v>
      </c>
      <c r="NF15" s="7">
        <f t="shared" si="119"/>
        <v>30</v>
      </c>
      <c r="NG15" s="7">
        <f t="shared" ref="NG15:NL30" si="237">_xlfn.RANK.EQ(HY15,HY$7:HY$38,0)</f>
        <v>30</v>
      </c>
      <c r="NH15" s="7">
        <f t="shared" si="237"/>
        <v>25</v>
      </c>
      <c r="NI15" s="7">
        <f t="shared" si="237"/>
        <v>30</v>
      </c>
      <c r="NJ15" s="7">
        <f t="shared" si="237"/>
        <v>32</v>
      </c>
      <c r="NK15" s="7">
        <f t="shared" si="237"/>
        <v>32</v>
      </c>
      <c r="NL15" s="7">
        <f t="shared" si="237"/>
        <v>32</v>
      </c>
      <c r="NM15" s="7">
        <f t="shared" si="120"/>
        <v>10</v>
      </c>
      <c r="NN15" s="7">
        <f t="shared" si="120"/>
        <v>27</v>
      </c>
      <c r="NO15" s="7">
        <f t="shared" si="120"/>
        <v>31</v>
      </c>
      <c r="NP15" s="7">
        <f t="shared" si="120"/>
        <v>19</v>
      </c>
      <c r="NQ15" s="7">
        <f t="shared" si="120"/>
        <v>2</v>
      </c>
      <c r="NR15" s="7">
        <f t="shared" si="120"/>
        <v>8</v>
      </c>
      <c r="NS15" s="7">
        <f t="shared" si="120"/>
        <v>4</v>
      </c>
      <c r="NT15" s="7">
        <f t="shared" si="120"/>
        <v>1</v>
      </c>
      <c r="NU15" s="7">
        <f t="shared" si="120"/>
        <v>1</v>
      </c>
      <c r="NV15" s="7">
        <f t="shared" si="120"/>
        <v>12</v>
      </c>
      <c r="NW15" s="7">
        <f t="shared" si="120"/>
        <v>10</v>
      </c>
      <c r="NX15" s="7">
        <f t="shared" si="120"/>
        <v>11</v>
      </c>
      <c r="NY15" s="7">
        <f t="shared" si="120"/>
        <v>12</v>
      </c>
      <c r="NZ15" s="7">
        <f t="shared" si="120"/>
        <v>12</v>
      </c>
      <c r="OA15" s="7">
        <f t="shared" si="121"/>
        <v>14</v>
      </c>
      <c r="OB15" s="7">
        <f t="shared" si="122"/>
        <v>9</v>
      </c>
      <c r="OC15" s="7">
        <f t="shared" si="123"/>
        <v>15</v>
      </c>
      <c r="OD15" s="7">
        <f t="shared" si="123"/>
        <v>14</v>
      </c>
      <c r="OE15" s="7">
        <f t="shared" si="124"/>
        <v>19</v>
      </c>
      <c r="OF15" s="7">
        <f t="shared" si="125"/>
        <v>23</v>
      </c>
      <c r="OG15" s="7">
        <f t="shared" si="126"/>
        <v>23</v>
      </c>
      <c r="OH15" s="7">
        <f t="shared" si="127"/>
        <v>24</v>
      </c>
      <c r="OI15" s="7">
        <f t="shared" si="128"/>
        <v>32</v>
      </c>
      <c r="OJ15" s="7">
        <f t="shared" si="129"/>
        <v>17</v>
      </c>
      <c r="OK15" s="7">
        <f t="shared" si="130"/>
        <v>32</v>
      </c>
      <c r="OL15" s="7">
        <f t="shared" si="131"/>
        <v>27</v>
      </c>
      <c r="OM15" s="7">
        <f t="shared" si="132"/>
        <v>14</v>
      </c>
      <c r="ON15" s="7">
        <f t="shared" si="133"/>
        <v>31</v>
      </c>
      <c r="OO15" s="7">
        <f t="shared" si="134"/>
        <v>32</v>
      </c>
      <c r="OP15" s="7">
        <f t="shared" si="135"/>
        <v>32</v>
      </c>
      <c r="OQ15" s="7">
        <f t="shared" si="136"/>
        <v>32</v>
      </c>
      <c r="OR15" s="7">
        <f t="shared" si="137"/>
        <v>31</v>
      </c>
      <c r="OS15" s="7">
        <f t="shared" si="138"/>
        <v>30</v>
      </c>
      <c r="OT15" s="7">
        <f t="shared" si="139"/>
        <v>30</v>
      </c>
      <c r="OU15" s="7">
        <f t="shared" si="140"/>
        <v>30</v>
      </c>
      <c r="OV15" s="7">
        <f t="shared" si="141"/>
        <v>30</v>
      </c>
      <c r="OW15" s="7">
        <f t="shared" si="142"/>
        <v>30</v>
      </c>
      <c r="OX15" s="7">
        <f t="shared" si="143"/>
        <v>30</v>
      </c>
      <c r="OY15" s="7">
        <f t="shared" si="144"/>
        <v>30</v>
      </c>
      <c r="OZ15" s="7">
        <f t="shared" si="145"/>
        <v>30</v>
      </c>
      <c r="PA15" s="7">
        <f t="shared" si="146"/>
        <v>30</v>
      </c>
      <c r="PB15" s="7">
        <f t="shared" si="147"/>
        <v>30</v>
      </c>
      <c r="PC15" s="7">
        <f t="shared" si="148"/>
        <v>30</v>
      </c>
      <c r="PD15" s="7">
        <f t="shared" si="149"/>
        <v>29</v>
      </c>
      <c r="PE15" s="7">
        <f t="shared" si="149"/>
        <v>31</v>
      </c>
      <c r="PF15" s="7">
        <f t="shared" si="149"/>
        <v>3</v>
      </c>
      <c r="PG15" s="7">
        <f t="shared" si="149"/>
        <v>21</v>
      </c>
      <c r="PH15" s="7">
        <f t="shared" si="149"/>
        <v>3</v>
      </c>
      <c r="PI15" s="7">
        <f t="shared" si="149"/>
        <v>8</v>
      </c>
      <c r="PJ15" s="7">
        <f t="shared" si="149"/>
        <v>10</v>
      </c>
      <c r="PK15" s="7">
        <f t="shared" si="150"/>
        <v>3</v>
      </c>
    </row>
    <row r="16" spans="1:429" ht="14.1" customHeight="1">
      <c r="A16" s="10" t="s">
        <v>75</v>
      </c>
      <c r="B16" s="5">
        <v>90.561436310000005</v>
      </c>
      <c r="C16" s="5">
        <v>91.840626369999995</v>
      </c>
      <c r="D16" s="5">
        <v>91.416952289999998</v>
      </c>
      <c r="E16" s="5">
        <v>89.750939189999997</v>
      </c>
      <c r="F16" s="5">
        <v>88.861338970000006</v>
      </c>
      <c r="G16" s="5">
        <v>89.765058429999996</v>
      </c>
      <c r="H16" s="5">
        <v>89.181470700000006</v>
      </c>
      <c r="I16" s="5">
        <v>89.545367819999996</v>
      </c>
      <c r="J16" s="5">
        <v>89.258706239999995</v>
      </c>
      <c r="K16" s="5">
        <v>89.518698740000005</v>
      </c>
      <c r="L16" s="5">
        <v>89.074672219999997</v>
      </c>
      <c r="M16" s="5">
        <v>88.668044989999999</v>
      </c>
      <c r="N16" s="5">
        <v>89.677958099999998</v>
      </c>
      <c r="O16" s="5">
        <v>89.76545059</v>
      </c>
      <c r="P16" s="5">
        <v>89.435166690000003</v>
      </c>
      <c r="Q16" s="5">
        <v>91.841234560000004</v>
      </c>
      <c r="R16" s="5">
        <v>91.418226489999995</v>
      </c>
      <c r="S16" s="5">
        <v>92.587483559999995</v>
      </c>
      <c r="T16" s="5">
        <v>90.584642180000003</v>
      </c>
      <c r="U16" s="5">
        <v>91.040428669999997</v>
      </c>
      <c r="V16" s="5">
        <v>92.372863420000002</v>
      </c>
      <c r="W16" s="5">
        <v>92.76805118</v>
      </c>
      <c r="X16" s="5">
        <v>92.620455370000002</v>
      </c>
      <c r="Y16" s="5">
        <v>92.205808239999996</v>
      </c>
      <c r="Z16" s="5">
        <v>93.693363719999994</v>
      </c>
      <c r="AA16" s="5">
        <v>94.874330509999993</v>
      </c>
      <c r="AB16" s="5">
        <v>95.210227149999994</v>
      </c>
      <c r="AC16" s="5">
        <v>95.888966589999995</v>
      </c>
      <c r="AD16" s="5">
        <v>95.144062890000001</v>
      </c>
      <c r="AE16" s="5">
        <v>97.469936959999998</v>
      </c>
      <c r="AF16" s="5">
        <v>97.533567649999995</v>
      </c>
      <c r="AG16" s="5">
        <v>97.748426179999996</v>
      </c>
      <c r="AH16" s="5">
        <v>98.344035020000007</v>
      </c>
      <c r="AI16" s="5">
        <v>98.120014370000007</v>
      </c>
      <c r="AJ16" s="5">
        <v>98.498908150000005</v>
      </c>
      <c r="AK16" s="5">
        <v>98.908253419999994</v>
      </c>
      <c r="AL16" s="5">
        <v>94.638823250000002</v>
      </c>
      <c r="AM16" s="5">
        <v>94.807061649999994</v>
      </c>
      <c r="AN16" s="5">
        <v>104.00798242</v>
      </c>
      <c r="AO16" s="5">
        <v>103.32922797000001</v>
      </c>
      <c r="AP16" s="5">
        <v>104.49241814</v>
      </c>
      <c r="AQ16" s="5">
        <v>104.69818789</v>
      </c>
      <c r="AR16" s="5">
        <v>106.57543773</v>
      </c>
      <c r="AS16" s="5">
        <v>107.40094548</v>
      </c>
      <c r="AT16" s="5">
        <v>105.42797996</v>
      </c>
      <c r="AU16" s="5">
        <v>107.13300464</v>
      </c>
      <c r="AV16" s="5">
        <v>106.13970729</v>
      </c>
      <c r="AW16" s="5">
        <v>100.96891045</v>
      </c>
      <c r="AX16" s="5">
        <v>100.72390016</v>
      </c>
      <c r="AY16" s="5">
        <v>99.665606839999995</v>
      </c>
      <c r="AZ16" s="5">
        <v>99.826102550000002</v>
      </c>
      <c r="BA16" s="5">
        <v>100.35165399</v>
      </c>
      <c r="BB16" s="5">
        <v>101.51764919</v>
      </c>
      <c r="BC16" s="5">
        <v>102.04174325</v>
      </c>
      <c r="BD16" s="5">
        <v>101.22244794</v>
      </c>
      <c r="BE16" s="5">
        <v>101.58962561</v>
      </c>
      <c r="BF16" s="5">
        <v>102.30568879</v>
      </c>
      <c r="BG16" s="5">
        <v>102.69643268</v>
      </c>
      <c r="BH16" s="5">
        <v>102.66633655</v>
      </c>
      <c r="BI16" s="5">
        <v>101.51678218000001</v>
      </c>
      <c r="BJ16" s="5">
        <v>98.844656920000006</v>
      </c>
      <c r="BK16" s="5">
        <v>98.954981459999999</v>
      </c>
      <c r="BL16" s="5">
        <v>98.624007849999998</v>
      </c>
      <c r="BM16" s="5">
        <v>100.02145199</v>
      </c>
      <c r="BN16" s="5">
        <v>100.54855812</v>
      </c>
      <c r="BO16" s="5">
        <v>100.26661763</v>
      </c>
      <c r="BP16" s="5">
        <v>100.30339248</v>
      </c>
      <c r="BQ16" s="5">
        <v>100.51791240999999</v>
      </c>
      <c r="BR16" s="5">
        <v>100.41371702000001</v>
      </c>
      <c r="BS16" s="5">
        <v>100.52404156</v>
      </c>
      <c r="BT16" s="5">
        <v>100.56081639999999</v>
      </c>
      <c r="BU16" s="5">
        <v>100.41984616000001</v>
      </c>
      <c r="BV16" s="5">
        <v>100.07048512</v>
      </c>
      <c r="BW16" s="5">
        <v>100.21758450999999</v>
      </c>
      <c r="BX16" s="5">
        <v>100.46887929</v>
      </c>
      <c r="BY16" s="5">
        <v>100.87953173</v>
      </c>
      <c r="BZ16" s="5">
        <v>100.94082314000001</v>
      </c>
      <c r="CA16" s="5">
        <v>101.08792253</v>
      </c>
      <c r="CB16" s="5">
        <v>101.27179676</v>
      </c>
      <c r="CC16" s="5">
        <v>101.48631669</v>
      </c>
      <c r="CD16" s="5">
        <v>100.86727345</v>
      </c>
      <c r="CE16" s="5">
        <v>100.7998529</v>
      </c>
      <c r="CF16" s="5">
        <v>101.15534307999999</v>
      </c>
      <c r="CG16" s="5">
        <v>100.68952836</v>
      </c>
      <c r="CH16" s="5">
        <v>100.8335699</v>
      </c>
      <c r="CI16" s="5">
        <v>100.68492089999999</v>
      </c>
      <c r="CJ16" s="5">
        <v>101.18661127</v>
      </c>
      <c r="CK16" s="5">
        <v>100.62298382</v>
      </c>
      <c r="CL16" s="5">
        <v>99.898319959999995</v>
      </c>
      <c r="CM16" s="5">
        <v>99.879738829999994</v>
      </c>
      <c r="CN16" s="5">
        <v>99.712508709999994</v>
      </c>
      <c r="CO16" s="5">
        <v>99.98503187</v>
      </c>
      <c r="CP16" s="5">
        <v>100.05935637</v>
      </c>
      <c r="CQ16" s="5">
        <v>99.662959040000004</v>
      </c>
      <c r="CR16" s="5">
        <v>99.48953521</v>
      </c>
      <c r="CS16" s="5">
        <v>99.545278589999995</v>
      </c>
      <c r="CT16" s="5">
        <v>100.75305169000001</v>
      </c>
      <c r="CU16" s="5">
        <v>101.00699373</v>
      </c>
      <c r="CV16" s="5">
        <v>101.93604996000001</v>
      </c>
      <c r="CW16" s="5">
        <v>102.35102841</v>
      </c>
      <c r="CX16" s="5">
        <v>102.58019562</v>
      </c>
      <c r="CY16" s="5">
        <v>103.03233632</v>
      </c>
      <c r="CZ16" s="5">
        <v>106.08583446999999</v>
      </c>
      <c r="DA16" s="5">
        <v>108.79248497</v>
      </c>
      <c r="DB16" s="5">
        <v>110.19845673</v>
      </c>
      <c r="DC16" s="5">
        <v>110.14890707000001</v>
      </c>
      <c r="DD16" s="5">
        <v>110.52052956</v>
      </c>
      <c r="DE16" s="5">
        <v>110.50814215</v>
      </c>
      <c r="DF16" s="5">
        <v>113.58641513000001</v>
      </c>
      <c r="DG16" s="5">
        <v>114.64553924000001</v>
      </c>
      <c r="DH16" s="5">
        <v>115.68608222</v>
      </c>
      <c r="DI16" s="5">
        <v>116.29925934000001</v>
      </c>
      <c r="DJ16" s="5">
        <v>115.63033885</v>
      </c>
      <c r="DK16" s="5">
        <v>116.46029575</v>
      </c>
      <c r="DL16" s="5">
        <v>114.55263361999999</v>
      </c>
      <c r="DM16" s="5">
        <v>115.17200443999999</v>
      </c>
      <c r="DN16" s="5">
        <v>115.29587859999999</v>
      </c>
      <c r="DO16" s="5">
        <v>115.60556400999999</v>
      </c>
      <c r="DP16" s="5">
        <v>115.23394152</v>
      </c>
      <c r="DQ16" s="5">
        <v>114.79418824</v>
      </c>
      <c r="DR16" s="5">
        <v>114.70128261000001</v>
      </c>
      <c r="DS16" s="5">
        <v>115.79756897</v>
      </c>
      <c r="DT16" s="5">
        <v>114.13765517</v>
      </c>
      <c r="DU16" s="5">
        <v>114.85612532</v>
      </c>
      <c r="DV16" s="5">
        <v>115.22155410000001</v>
      </c>
      <c r="DW16" s="5">
        <v>117.42032052</v>
      </c>
      <c r="DX16" s="5">
        <v>118.44228237999999</v>
      </c>
      <c r="DY16" s="5">
        <v>119.76154223</v>
      </c>
      <c r="DZ16" s="5">
        <v>118.41750755</v>
      </c>
      <c r="EA16" s="5">
        <v>118.49662153</v>
      </c>
      <c r="EB16" s="5">
        <v>120.07593991</v>
      </c>
      <c r="EC16" s="5">
        <v>117.66840119</v>
      </c>
      <c r="ED16" s="5">
        <v>109.26700090999999</v>
      </c>
      <c r="EE16" s="5">
        <v>108.73241294</v>
      </c>
      <c r="EF16" s="5">
        <v>110.33825757</v>
      </c>
      <c r="EG16" s="5">
        <v>111.56784283</v>
      </c>
      <c r="EH16" s="5">
        <v>111.27000566</v>
      </c>
      <c r="EI16" s="5">
        <v>113.32405115</v>
      </c>
      <c r="EJ16" s="5">
        <v>112.61976386000001</v>
      </c>
      <c r="EK16" s="5">
        <v>113.59614716999999</v>
      </c>
      <c r="EL16" s="5">
        <v>112.70638087</v>
      </c>
      <c r="EM16" s="5">
        <v>114.38667341</v>
      </c>
      <c r="EN16" s="5">
        <v>114.08714395</v>
      </c>
      <c r="EO16" s="5">
        <v>114.66347831</v>
      </c>
      <c r="EP16" s="29">
        <v>114.3413709</v>
      </c>
      <c r="EQ16" s="29">
        <v>113.0362736</v>
      </c>
      <c r="ER16" s="29">
        <v>112.7211099</v>
      </c>
      <c r="ES16" s="29">
        <v>114.3933353</v>
      </c>
      <c r="ET16" s="29">
        <v>113.5997751</v>
      </c>
      <c r="EU16" s="29">
        <v>113.5708286</v>
      </c>
      <c r="EV16" s="6">
        <f t="shared" si="0"/>
        <v>-9.755567557208189E-3</v>
      </c>
      <c r="EW16" s="6">
        <f t="shared" si="151"/>
        <v>-2.2595400989968151E-2</v>
      </c>
      <c r="EX16" s="6">
        <f t="shared" si="152"/>
        <v>-2.167853500205541E-2</v>
      </c>
      <c r="EY16" s="6">
        <f t="shared" si="153"/>
        <v>2.3289955390604966E-2</v>
      </c>
      <c r="EZ16" s="6">
        <f t="shared" si="154"/>
        <v>2.8773902685207187E-2</v>
      </c>
      <c r="FA16" s="6">
        <f t="shared" si="155"/>
        <v>3.1442358300261875E-2</v>
      </c>
      <c r="FB16" s="6">
        <f t="shared" si="156"/>
        <v>1.5733890336033562E-2</v>
      </c>
      <c r="FC16" s="6">
        <f t="shared" si="157"/>
        <v>1.6696127185554799E-2</v>
      </c>
      <c r="FD16" s="6">
        <f t="shared" si="158"/>
        <v>3.4889114028010093E-2</v>
      </c>
      <c r="FE16" s="6">
        <f t="shared" si="159"/>
        <v>3.6298030308030693E-2</v>
      </c>
      <c r="FF16" s="6">
        <f t="shared" si="160"/>
        <v>3.9806861609801958E-2</v>
      </c>
      <c r="FG16" s="6">
        <f t="shared" si="161"/>
        <v>3.989896529690018E-2</v>
      </c>
      <c r="FH16" s="6">
        <f t="shared" si="162"/>
        <v>4.4775836839666017E-2</v>
      </c>
      <c r="FI16" s="6">
        <f t="shared" si="163"/>
        <v>5.6913655381006123E-2</v>
      </c>
      <c r="FJ16" s="6">
        <f t="shared" si="164"/>
        <v>6.4572591227089582E-2</v>
      </c>
      <c r="FK16" s="6">
        <f t="shared" si="165"/>
        <v>4.4073144806819897E-2</v>
      </c>
      <c r="FL16" s="6">
        <f t="shared" si="166"/>
        <v>4.0755947069346821E-2</v>
      </c>
      <c r="FM16" s="6">
        <f t="shared" si="167"/>
        <v>5.2733406420274909E-2</v>
      </c>
      <c r="FN16" s="6">
        <f t="shared" si="168"/>
        <v>7.6711960248094124E-2</v>
      </c>
      <c r="FO16" s="6">
        <f t="shared" si="169"/>
        <v>7.3681523780109837E-2</v>
      </c>
      <c r="FP16" s="6">
        <f t="shared" si="170"/>
        <v>6.4642053725782356E-2</v>
      </c>
      <c r="FQ16" s="6">
        <f t="shared" si="171"/>
        <v>5.7691879067454765E-2</v>
      </c>
      <c r="FR16" s="6">
        <f t="shared" si="172"/>
        <v>6.346819130306347E-2</v>
      </c>
      <c r="FS16" s="6">
        <f t="shared" si="173"/>
        <v>7.2690053999140636E-2</v>
      </c>
      <c r="FT16" s="6">
        <f t="shared" si="174"/>
        <v>1.0090997830171755E-2</v>
      </c>
      <c r="FU16" s="6">
        <f t="shared" si="175"/>
        <v>-7.0903119567111705E-4</v>
      </c>
      <c r="FV16" s="6">
        <f t="shared" si="176"/>
        <v>9.24034689691422E-2</v>
      </c>
      <c r="FW16" s="6">
        <f t="shared" si="177"/>
        <v>7.7592466000941718E-2</v>
      </c>
      <c r="FX16" s="6">
        <f t="shared" si="178"/>
        <v>9.8254740927008921E-2</v>
      </c>
      <c r="FY16" s="6">
        <f t="shared" si="179"/>
        <v>7.4158773006761658E-2</v>
      </c>
      <c r="FZ16" s="6">
        <f t="shared" si="180"/>
        <v>9.2705212142416782E-2</v>
      </c>
      <c r="GA16" s="6">
        <f t="shared" si="181"/>
        <v>9.8748590409274417E-2</v>
      </c>
      <c r="GB16" s="6">
        <f t="shared" si="182"/>
        <v>7.2032278709728947E-2</v>
      </c>
      <c r="GC16" s="6">
        <f t="shared" si="183"/>
        <v>9.1856797289215253E-2</v>
      </c>
      <c r="GD16" s="6">
        <f t="shared" si="184"/>
        <v>7.7572424745705248E-2</v>
      </c>
      <c r="GE16" s="6">
        <f t="shared" si="185"/>
        <v>2.0834025056025496E-2</v>
      </c>
      <c r="GF16" s="6">
        <f t="shared" si="186"/>
        <v>6.4297892778374166E-2</v>
      </c>
      <c r="GG16" s="6">
        <f t="shared" si="187"/>
        <v>5.1246659325191679E-2</v>
      </c>
      <c r="GH16" s="6">
        <f t="shared" si="188"/>
        <v>-4.0207297292941813E-2</v>
      </c>
      <c r="GI16" s="6">
        <f t="shared" si="189"/>
        <v>-2.8816376919650444E-2</v>
      </c>
      <c r="GJ16" s="6">
        <f t="shared" si="190"/>
        <v>-2.8468754029736143E-2</v>
      </c>
      <c r="GK16" s="6">
        <f t="shared" si="191"/>
        <v>-2.5372403224313334E-2</v>
      </c>
      <c r="GL16" s="6">
        <f t="shared" si="192"/>
        <v>-5.02272371947593E-2</v>
      </c>
      <c r="GM16" s="6">
        <f t="shared" si="193"/>
        <v>-5.4108647219331729E-2</v>
      </c>
      <c r="GN16" s="6">
        <f t="shared" si="194"/>
        <v>-2.9615394046102472E-2</v>
      </c>
      <c r="GO16" s="6">
        <f t="shared" si="195"/>
        <v>-4.1411813053393254E-2</v>
      </c>
      <c r="GP16" s="6">
        <f t="shared" si="196"/>
        <v>-3.2724517795304386E-2</v>
      </c>
      <c r="GQ16" s="6">
        <f t="shared" si="197"/>
        <v>5.4261428350395047E-3</v>
      </c>
      <c r="GR16" s="6">
        <f t="shared" si="198"/>
        <v>-1.8657371656725097E-2</v>
      </c>
      <c r="GS16" s="6">
        <f t="shared" si="199"/>
        <v>-7.1300963545108953E-3</v>
      </c>
      <c r="GT16" s="6">
        <f t="shared" si="200"/>
        <v>-1.2041887535355844E-2</v>
      </c>
      <c r="GU16" s="6">
        <f t="shared" si="201"/>
        <v>-3.2904490047857005E-3</v>
      </c>
      <c r="GV16" s="6">
        <f t="shared" si="202"/>
        <v>-9.5460353715072221E-3</v>
      </c>
      <c r="GW16" s="6">
        <f t="shared" si="203"/>
        <v>-1.739607305268176E-2</v>
      </c>
      <c r="GX16" s="6">
        <f t="shared" si="204"/>
        <v>-9.0795616852179517E-3</v>
      </c>
      <c r="GY16" s="6">
        <f t="shared" si="205"/>
        <v>-1.0549435472026247E-2</v>
      </c>
      <c r="GZ16" s="6">
        <f t="shared" si="206"/>
        <v>-1.8493319309775602E-2</v>
      </c>
      <c r="HA16" s="6">
        <f t="shared" si="207"/>
        <v>-2.1153520753433797E-2</v>
      </c>
      <c r="HB16" s="6">
        <f t="shared" si="208"/>
        <v>-2.0508379092445628E-2</v>
      </c>
      <c r="HC16" s="6">
        <f t="shared" si="209"/>
        <v>-1.0805464834917844E-2</v>
      </c>
      <c r="HD16" s="6">
        <f t="shared" si="210"/>
        <v>1.2401562595256044E-2</v>
      </c>
      <c r="HE16" s="6">
        <f t="shared" si="211"/>
        <v>1.2759368263945081E-2</v>
      </c>
      <c r="HF16" s="6">
        <f t="shared" si="212"/>
        <v>1.8706108991290771E-2</v>
      </c>
      <c r="HG16" s="6">
        <f t="shared" si="213"/>
        <v>8.5789570429930517E-3</v>
      </c>
      <c r="HH16" s="6">
        <f t="shared" si="214"/>
        <v>3.9012495786550083E-3</v>
      </c>
      <c r="HI16" s="6">
        <f t="shared" si="215"/>
        <v>8.1912097905880721E-3</v>
      </c>
      <c r="HJ16" s="6">
        <f t="shared" si="216"/>
        <v>9.6547510114683988E-3</v>
      </c>
      <c r="HK16" s="6">
        <f t="shared" si="217"/>
        <v>9.6341463604019406E-3</v>
      </c>
      <c r="HL16" s="6">
        <f t="shared" si="218"/>
        <v>4.5168772102088806E-3</v>
      </c>
      <c r="HM16" s="6">
        <f t="shared" si="219"/>
        <v>2.7437350878434241E-3</v>
      </c>
      <c r="HN16" s="6">
        <f t="shared" si="220"/>
        <v>5.9121107135322593E-3</v>
      </c>
      <c r="HO16" s="6">
        <f t="shared" si="221"/>
        <v>2.6855468347393163E-3</v>
      </c>
      <c r="HP16" s="6">
        <f t="shared" si="222"/>
        <v>7.6254729762221807E-3</v>
      </c>
      <c r="HQ16" s="6">
        <f t="shared" si="223"/>
        <v>4.6632174611369592E-3</v>
      </c>
      <c r="HR16" s="6">
        <f t="shared" si="224"/>
        <v>7.1438238892691519E-3</v>
      </c>
      <c r="HS16" s="6">
        <f t="shared" si="225"/>
        <v>-2.5431116263171516E-3</v>
      </c>
      <c r="HT16" s="6">
        <f t="shared" si="226"/>
        <v>-1.0327864857552327E-2</v>
      </c>
      <c r="HU16" s="6">
        <f t="shared" si="227"/>
        <v>-1.1951810560173026E-2</v>
      </c>
      <c r="HV16" s="6">
        <f t="shared" si="228"/>
        <v>-1.5397061174843185E-2</v>
      </c>
      <c r="HW16" s="6">
        <f t="shared" si="229"/>
        <v>-1.4792977703445676E-2</v>
      </c>
      <c r="HX16" s="6">
        <f t="shared" si="230"/>
        <v>-8.0097047572171842E-3</v>
      </c>
      <c r="HY16" s="6">
        <f t="shared" si="231"/>
        <v>-1.1278725387901867E-2</v>
      </c>
      <c r="HZ16" s="6">
        <f t="shared" si="232"/>
        <v>-1.6467818893981412E-2</v>
      </c>
      <c r="IA16" s="6">
        <f t="shared" si="233"/>
        <v>-1.1364138740514451E-2</v>
      </c>
      <c r="IB16" s="6">
        <f t="shared" si="234"/>
        <v>-7.9852582904527125E-4</v>
      </c>
      <c r="IC16" s="6">
        <f t="shared" si="235"/>
        <v>3.1988189206593187E-3</v>
      </c>
      <c r="ID16" s="6">
        <f t="shared" si="236"/>
        <v>7.4065005299985831E-3</v>
      </c>
      <c r="IE16" s="6">
        <f t="shared" si="10"/>
        <v>1.7173458035106837E-2</v>
      </c>
      <c r="IF16" s="6">
        <f t="shared" si="11"/>
        <v>2.684605367811832E-2</v>
      </c>
      <c r="IG16" s="6">
        <f t="shared" si="12"/>
        <v>3.1563934056394238E-2</v>
      </c>
      <c r="IH16" s="6">
        <f t="shared" si="13"/>
        <v>6.3917013446486814E-2</v>
      </c>
      <c r="II16" s="6">
        <f t="shared" si="14"/>
        <v>8.808771608385757E-2</v>
      </c>
      <c r="IJ16" s="6">
        <f t="shared" si="15"/>
        <v>0.10133085728142777</v>
      </c>
      <c r="IK16" s="6">
        <f t="shared" si="16"/>
        <v>0.10521409489549116</v>
      </c>
      <c r="IL16" s="6">
        <f t="shared" si="17"/>
        <v>0.11087592606313867</v>
      </c>
      <c r="IM16" s="6">
        <f t="shared" si="18"/>
        <v>0.11012941764072059</v>
      </c>
      <c r="IN16" s="6">
        <f t="shared" si="19"/>
        <v>0.12737443903422463</v>
      </c>
      <c r="IO16" s="6">
        <f t="shared" si="20"/>
        <v>0.13502575422110819</v>
      </c>
      <c r="IP16" s="6">
        <f t="shared" si="21"/>
        <v>0.13488880788882396</v>
      </c>
      <c r="IQ16" s="6">
        <f t="shared" si="22"/>
        <v>0.13627836619409317</v>
      </c>
      <c r="IR16" s="6">
        <f t="shared" si="23"/>
        <v>0.12721893491354996</v>
      </c>
      <c r="IS16" s="6">
        <f t="shared" si="24"/>
        <v>0.13032762246888363</v>
      </c>
      <c r="IT16" s="6">
        <f t="shared" si="25"/>
        <v>7.9810836124349249E-2</v>
      </c>
      <c r="IU16" s="6">
        <f t="shared" si="26"/>
        <v>5.8639339580846661E-2</v>
      </c>
      <c r="IV16" s="6">
        <f t="shared" si="27"/>
        <v>4.6256744615664758E-2</v>
      </c>
      <c r="IW16" s="6">
        <f t="shared" si="28"/>
        <v>4.9538911326031165E-2</v>
      </c>
      <c r="IX16" s="6">
        <f t="shared" si="29"/>
        <v>4.264738848759464E-2</v>
      </c>
      <c r="IY16" s="6">
        <f t="shared" si="30"/>
        <v>3.8784889571143788E-2</v>
      </c>
      <c r="IZ16" s="6">
        <f t="shared" si="31"/>
        <v>9.8151480414627734E-3</v>
      </c>
      <c r="JA16" s="6">
        <f t="shared" si="32"/>
        <v>1.0048622368013183E-2</v>
      </c>
      <c r="JB16" s="6">
        <f t="shared" si="33"/>
        <v>-1.3384730645950693E-2</v>
      </c>
      <c r="JC16" s="6">
        <f t="shared" si="34"/>
        <v>-1.240879802837791E-2</v>
      </c>
      <c r="JD16" s="6">
        <f t="shared" si="35"/>
        <v>-3.5352724385793177E-3</v>
      </c>
      <c r="JE16" s="6">
        <f t="shared" si="36"/>
        <v>8.2433653788829275E-3</v>
      </c>
      <c r="JF16" s="6">
        <f t="shared" si="37"/>
        <v>3.3955122960358519E-2</v>
      </c>
      <c r="JG16" s="6">
        <f t="shared" si="38"/>
        <v>3.9849421847919508E-2</v>
      </c>
      <c r="JH16" s="6">
        <f t="shared" si="39"/>
        <v>2.707493960673113E-2</v>
      </c>
      <c r="JI16" s="6">
        <f t="shared" si="40"/>
        <v>2.500794442514831E-2</v>
      </c>
      <c r="JJ16" s="6">
        <f t="shared" si="41"/>
        <v>4.2018855956251544E-2</v>
      </c>
      <c r="JK16" s="6">
        <f t="shared" si="42"/>
        <v>2.5037965719927335E-2</v>
      </c>
      <c r="JL16" s="6">
        <f t="shared" si="43"/>
        <v>-4.7377689040124404E-2</v>
      </c>
      <c r="JM16" s="6">
        <f t="shared" si="44"/>
        <v>-6.1012990970737757E-2</v>
      </c>
      <c r="JN16" s="6">
        <f t="shared" si="45"/>
        <v>-3.328785398947498E-2</v>
      </c>
      <c r="JO16" s="6">
        <f t="shared" si="46"/>
        <v>-2.8629578795545618E-2</v>
      </c>
      <c r="JP16" s="6">
        <f t="shared" si="47"/>
        <v>-3.429521907481381E-2</v>
      </c>
      <c r="JQ16" s="6">
        <f t="shared" si="48"/>
        <v>-3.4885523662850915E-2</v>
      </c>
      <c r="JR16" s="6">
        <f t="shared" si="49"/>
        <v>-4.9159121244552906E-2</v>
      </c>
      <c r="JS16" s="6">
        <f t="shared" si="50"/>
        <v>-5.1480591725843627E-2</v>
      </c>
      <c r="JT16" s="6">
        <f t="shared" si="51"/>
        <v>-4.8228735751667084E-2</v>
      </c>
      <c r="JU16" s="6">
        <f t="shared" si="52"/>
        <v>-3.4684095351693034E-2</v>
      </c>
      <c r="JV16" s="6">
        <f t="shared" si="53"/>
        <v>-4.9875070430335677E-2</v>
      </c>
      <c r="JW16" s="6">
        <f t="shared" si="54"/>
        <v>-2.5537211771475721E-2</v>
      </c>
      <c r="JX16" s="6">
        <f t="shared" si="55"/>
        <v>4.6440095799642256E-2</v>
      </c>
      <c r="JY16" s="6">
        <f t="shared" si="56"/>
        <v>3.9582131432831513E-2</v>
      </c>
      <c r="JZ16" s="6">
        <f t="shared" si="57"/>
        <v>2.1595885076291843E-2</v>
      </c>
      <c r="KA16" s="6">
        <f t="shared" si="58"/>
        <v>2.5325330295265402E-2</v>
      </c>
      <c r="KB16" s="6">
        <f t="shared" si="59"/>
        <v>2.0937982578332237E-2</v>
      </c>
      <c r="KC16" s="6">
        <f t="shared" si="60"/>
        <v>2.1776264393633671E-3</v>
      </c>
      <c r="KD16" s="7">
        <f t="shared" si="61"/>
        <v>30</v>
      </c>
      <c r="KE16" s="7">
        <f t="shared" si="62"/>
        <v>30</v>
      </c>
      <c r="KF16" s="7">
        <f t="shared" si="63"/>
        <v>32</v>
      </c>
      <c r="KG16" s="7">
        <f t="shared" si="64"/>
        <v>17</v>
      </c>
      <c r="KH16" s="7">
        <f t="shared" si="65"/>
        <v>14</v>
      </c>
      <c r="KI16" s="7">
        <f t="shared" si="66"/>
        <v>14</v>
      </c>
      <c r="KJ16" s="7">
        <f t="shared" si="67"/>
        <v>19</v>
      </c>
      <c r="KK16" s="7">
        <f t="shared" si="68"/>
        <v>18</v>
      </c>
      <c r="KL16" s="7">
        <f t="shared" si="69"/>
        <v>11</v>
      </c>
      <c r="KM16" s="7">
        <f t="shared" si="70"/>
        <v>10</v>
      </c>
      <c r="KN16" s="7">
        <f t="shared" si="71"/>
        <v>8</v>
      </c>
      <c r="KO16" s="7">
        <f t="shared" si="72"/>
        <v>10</v>
      </c>
      <c r="KP16" s="7">
        <f t="shared" si="73"/>
        <v>7</v>
      </c>
      <c r="KQ16" s="7">
        <f t="shared" si="74"/>
        <v>3</v>
      </c>
      <c r="KR16" s="7">
        <f t="shared" si="75"/>
        <v>4</v>
      </c>
      <c r="KS16" s="7">
        <f t="shared" si="76"/>
        <v>8</v>
      </c>
      <c r="KT16" s="7">
        <f t="shared" si="77"/>
        <v>7</v>
      </c>
      <c r="KU16" s="7">
        <f t="shared" si="78"/>
        <v>8</v>
      </c>
      <c r="KV16" s="7">
        <f t="shared" si="79"/>
        <v>4</v>
      </c>
      <c r="KW16" s="7">
        <f t="shared" si="80"/>
        <v>3</v>
      </c>
      <c r="KX16" s="7">
        <f t="shared" si="81"/>
        <v>6</v>
      </c>
      <c r="KY16" s="7">
        <f t="shared" si="82"/>
        <v>5</v>
      </c>
      <c r="KZ16" s="7">
        <f t="shared" si="83"/>
        <v>5</v>
      </c>
      <c r="LA16" s="7">
        <f t="shared" si="84"/>
        <v>4</v>
      </c>
      <c r="LB16" s="7">
        <f t="shared" si="85"/>
        <v>25</v>
      </c>
      <c r="LC16" s="7">
        <f t="shared" si="86"/>
        <v>28</v>
      </c>
      <c r="LD16" s="7">
        <f t="shared" si="87"/>
        <v>2</v>
      </c>
      <c r="LE16" s="7">
        <f t="shared" si="88"/>
        <v>2</v>
      </c>
      <c r="LF16" s="7">
        <f t="shared" si="89"/>
        <v>2</v>
      </c>
      <c r="LG16" s="7">
        <f t="shared" si="90"/>
        <v>3</v>
      </c>
      <c r="LH16" s="7">
        <f t="shared" si="91"/>
        <v>1</v>
      </c>
      <c r="LI16" s="7">
        <f t="shared" si="92"/>
        <v>2</v>
      </c>
      <c r="LJ16" s="7">
        <f t="shared" si="93"/>
        <v>2</v>
      </c>
      <c r="LK16" s="7">
        <f t="shared" si="94"/>
        <v>3</v>
      </c>
      <c r="LL16" s="7">
        <f t="shared" si="95"/>
        <v>2</v>
      </c>
      <c r="LM16" s="7">
        <f t="shared" si="96"/>
        <v>22</v>
      </c>
      <c r="LN16" s="7">
        <f t="shared" si="97"/>
        <v>9</v>
      </c>
      <c r="LO16" s="7">
        <f t="shared" si="98"/>
        <v>10</v>
      </c>
      <c r="LP16" s="7">
        <f t="shared" si="99"/>
        <v>31</v>
      </c>
      <c r="LQ16" s="7">
        <f t="shared" si="100"/>
        <v>31</v>
      </c>
      <c r="LR16" s="7">
        <f t="shared" si="101"/>
        <v>31</v>
      </c>
      <c r="LS16" s="7">
        <f t="shared" si="102"/>
        <v>31</v>
      </c>
      <c r="LT16" s="7">
        <f t="shared" si="103"/>
        <v>32</v>
      </c>
      <c r="LU16" s="7">
        <f t="shared" si="104"/>
        <v>31</v>
      </c>
      <c r="LV16" s="7">
        <f t="shared" si="105"/>
        <v>30</v>
      </c>
      <c r="LW16" s="7">
        <f t="shared" si="106"/>
        <v>31</v>
      </c>
      <c r="LX16" s="7">
        <f t="shared" si="107"/>
        <v>31</v>
      </c>
      <c r="LY16" s="7">
        <f t="shared" si="108"/>
        <v>25</v>
      </c>
      <c r="LZ16" s="7">
        <f t="shared" si="109"/>
        <v>27</v>
      </c>
      <c r="MA16" s="7">
        <f t="shared" si="110"/>
        <v>27</v>
      </c>
      <c r="MB16" s="7">
        <f t="shared" si="111"/>
        <v>27</v>
      </c>
      <c r="MC16" s="7">
        <f t="shared" si="112"/>
        <v>27</v>
      </c>
      <c r="MD16" s="7">
        <f t="shared" si="113"/>
        <v>29</v>
      </c>
      <c r="ME16" s="7">
        <f t="shared" si="114"/>
        <v>30</v>
      </c>
      <c r="MF16" s="7">
        <f t="shared" si="115"/>
        <v>28</v>
      </c>
      <c r="MG16" s="7">
        <f t="shared" si="116"/>
        <v>32</v>
      </c>
      <c r="MH16" s="7">
        <f t="shared" si="117"/>
        <v>32</v>
      </c>
      <c r="MI16" s="7">
        <f t="shared" si="118"/>
        <v>32</v>
      </c>
      <c r="MJ16" s="7">
        <f t="shared" ref="MJ16:NF27" si="238">_xlfn.RANK.EQ(HB16,HB$7:HB$38,0)</f>
        <v>32</v>
      </c>
      <c r="MK16" s="7">
        <f t="shared" si="238"/>
        <v>32</v>
      </c>
      <c r="ML16" s="7">
        <f t="shared" si="238"/>
        <v>7</v>
      </c>
      <c r="MM16" s="7">
        <f t="shared" si="238"/>
        <v>7</v>
      </c>
      <c r="MN16" s="7">
        <f t="shared" si="238"/>
        <v>4</v>
      </c>
      <c r="MO16" s="7">
        <f t="shared" si="238"/>
        <v>8</v>
      </c>
      <c r="MP16" s="7">
        <f t="shared" si="238"/>
        <v>7</v>
      </c>
      <c r="MQ16" s="7">
        <f t="shared" si="238"/>
        <v>12</v>
      </c>
      <c r="MR16" s="7">
        <f t="shared" si="238"/>
        <v>6</v>
      </c>
      <c r="MS16" s="7">
        <f t="shared" si="238"/>
        <v>6</v>
      </c>
      <c r="MT16" s="7">
        <f t="shared" si="238"/>
        <v>8</v>
      </c>
      <c r="MU16" s="7">
        <f t="shared" si="238"/>
        <v>12</v>
      </c>
      <c r="MV16" s="7">
        <f t="shared" si="238"/>
        <v>6</v>
      </c>
      <c r="MW16" s="7">
        <f t="shared" si="238"/>
        <v>15</v>
      </c>
      <c r="MX16" s="7">
        <f t="shared" si="238"/>
        <v>26</v>
      </c>
      <c r="MY16" s="7">
        <f t="shared" si="238"/>
        <v>27</v>
      </c>
      <c r="MZ16" s="7">
        <f t="shared" si="238"/>
        <v>26</v>
      </c>
      <c r="NA16" s="7">
        <f t="shared" si="238"/>
        <v>22</v>
      </c>
      <c r="NB16" s="7">
        <f t="shared" si="238"/>
        <v>24</v>
      </c>
      <c r="NC16" s="7">
        <f t="shared" si="238"/>
        <v>20</v>
      </c>
      <c r="ND16" s="7">
        <f t="shared" si="238"/>
        <v>22</v>
      </c>
      <c r="NE16" s="7">
        <f t="shared" si="238"/>
        <v>17</v>
      </c>
      <c r="NF16" s="7">
        <f t="shared" si="238"/>
        <v>15</v>
      </c>
      <c r="NG16" s="7">
        <f t="shared" si="237"/>
        <v>18</v>
      </c>
      <c r="NH16" s="7">
        <f t="shared" si="237"/>
        <v>21</v>
      </c>
      <c r="NI16" s="7">
        <f t="shared" si="237"/>
        <v>18</v>
      </c>
      <c r="NJ16" s="7">
        <f t="shared" si="237"/>
        <v>2</v>
      </c>
      <c r="NK16" s="7">
        <f t="shared" si="237"/>
        <v>2</v>
      </c>
      <c r="NL16" s="7">
        <f t="shared" si="237"/>
        <v>2</v>
      </c>
      <c r="NM16" s="7">
        <f t="shared" si="120"/>
        <v>2</v>
      </c>
      <c r="NN16" s="7">
        <f t="shared" si="120"/>
        <v>1</v>
      </c>
      <c r="NO16" s="7">
        <f t="shared" si="120"/>
        <v>2</v>
      </c>
      <c r="NP16" s="7">
        <f t="shared" si="120"/>
        <v>1</v>
      </c>
      <c r="NQ16" s="7">
        <f t="shared" si="120"/>
        <v>4</v>
      </c>
      <c r="NR16" s="7">
        <f t="shared" si="120"/>
        <v>2</v>
      </c>
      <c r="NS16" s="7">
        <f t="shared" si="120"/>
        <v>3</v>
      </c>
      <c r="NT16" s="7">
        <f t="shared" si="120"/>
        <v>5</v>
      </c>
      <c r="NU16" s="7">
        <f t="shared" si="120"/>
        <v>5</v>
      </c>
      <c r="NV16" s="7">
        <f t="shared" si="120"/>
        <v>1</v>
      </c>
      <c r="NW16" s="7">
        <f t="shared" si="120"/>
        <v>1</v>
      </c>
      <c r="NX16" s="7">
        <f t="shared" si="120"/>
        <v>1</v>
      </c>
      <c r="NY16" s="7">
        <f t="shared" si="120"/>
        <v>1</v>
      </c>
      <c r="NZ16" s="7">
        <f t="shared" si="120"/>
        <v>1</v>
      </c>
      <c r="OA16" s="7">
        <f t="shared" si="121"/>
        <v>1</v>
      </c>
      <c r="OB16" s="7">
        <f t="shared" si="122"/>
        <v>1</v>
      </c>
      <c r="OC16" s="7">
        <f t="shared" si="123"/>
        <v>1</v>
      </c>
      <c r="OD16" s="7">
        <f t="shared" si="123"/>
        <v>1</v>
      </c>
      <c r="OE16" s="7">
        <f t="shared" si="124"/>
        <v>1</v>
      </c>
      <c r="OF16" s="7">
        <f t="shared" si="125"/>
        <v>1</v>
      </c>
      <c r="OG16" s="7">
        <f t="shared" si="126"/>
        <v>1</v>
      </c>
      <c r="OH16" s="7">
        <f t="shared" si="127"/>
        <v>14</v>
      </c>
      <c r="OI16" s="7">
        <f t="shared" si="128"/>
        <v>12</v>
      </c>
      <c r="OJ16" s="7">
        <f t="shared" si="129"/>
        <v>26</v>
      </c>
      <c r="OK16" s="7">
        <f t="shared" si="130"/>
        <v>19</v>
      </c>
      <c r="OL16" s="7">
        <f t="shared" si="131"/>
        <v>18</v>
      </c>
      <c r="OM16" s="7">
        <f t="shared" si="132"/>
        <v>25</v>
      </c>
      <c r="ON16" s="7">
        <f t="shared" si="133"/>
        <v>5</v>
      </c>
      <c r="OO16" s="7">
        <f t="shared" si="134"/>
        <v>2</v>
      </c>
      <c r="OP16" s="7">
        <f t="shared" si="135"/>
        <v>8</v>
      </c>
      <c r="OQ16" s="7">
        <f t="shared" si="136"/>
        <v>8</v>
      </c>
      <c r="OR16" s="7">
        <f t="shared" si="137"/>
        <v>9</v>
      </c>
      <c r="OS16" s="7">
        <f t="shared" si="138"/>
        <v>10</v>
      </c>
      <c r="OT16" s="7">
        <f t="shared" si="139"/>
        <v>29</v>
      </c>
      <c r="OU16" s="7">
        <f t="shared" si="140"/>
        <v>29</v>
      </c>
      <c r="OV16" s="7">
        <f t="shared" si="141"/>
        <v>29</v>
      </c>
      <c r="OW16" s="7">
        <f t="shared" si="142"/>
        <v>29</v>
      </c>
      <c r="OX16" s="7">
        <f t="shared" si="143"/>
        <v>29</v>
      </c>
      <c r="OY16" s="7">
        <f t="shared" si="144"/>
        <v>29</v>
      </c>
      <c r="OZ16" s="7">
        <f t="shared" si="145"/>
        <v>29</v>
      </c>
      <c r="PA16" s="7">
        <f t="shared" si="146"/>
        <v>29</v>
      </c>
      <c r="PB16" s="7">
        <f t="shared" si="147"/>
        <v>29</v>
      </c>
      <c r="PC16" s="7">
        <f t="shared" si="148"/>
        <v>29</v>
      </c>
      <c r="PD16" s="7">
        <f t="shared" si="149"/>
        <v>31</v>
      </c>
      <c r="PE16" s="7">
        <f t="shared" si="149"/>
        <v>30</v>
      </c>
      <c r="PF16" s="7">
        <f t="shared" si="149"/>
        <v>21</v>
      </c>
      <c r="PG16" s="7">
        <f t="shared" si="149"/>
        <v>18</v>
      </c>
      <c r="PH16" s="7">
        <f t="shared" si="149"/>
        <v>29</v>
      </c>
      <c r="PI16" s="7">
        <f t="shared" si="149"/>
        <v>25</v>
      </c>
      <c r="PJ16" s="7">
        <f t="shared" si="149"/>
        <v>23</v>
      </c>
      <c r="PK16" s="7">
        <f t="shared" si="150"/>
        <v>29</v>
      </c>
    </row>
    <row r="17" spans="1:427" ht="14.1" customHeight="1">
      <c r="A17" s="10" t="s">
        <v>76</v>
      </c>
      <c r="B17" s="5">
        <v>84.901610300000002</v>
      </c>
      <c r="C17" s="5">
        <v>85.816763780000002</v>
      </c>
      <c r="D17" s="5">
        <v>84.926774760000001</v>
      </c>
      <c r="E17" s="5">
        <v>85.712581189999995</v>
      </c>
      <c r="F17" s="5">
        <v>85.421440770000004</v>
      </c>
      <c r="G17" s="5">
        <v>86.618699039999996</v>
      </c>
      <c r="H17" s="5">
        <v>86.776737199999999</v>
      </c>
      <c r="I17" s="5">
        <v>86.756595720000007</v>
      </c>
      <c r="J17" s="5">
        <v>87.211850580000004</v>
      </c>
      <c r="K17" s="5">
        <v>87.486884090000004</v>
      </c>
      <c r="L17" s="5">
        <v>88.154549020000005</v>
      </c>
      <c r="M17" s="5">
        <v>88.225462219999997</v>
      </c>
      <c r="N17" s="5">
        <v>87.515066739999995</v>
      </c>
      <c r="O17" s="5">
        <v>87.842353470000006</v>
      </c>
      <c r="P17" s="5">
        <v>87.820479730000002</v>
      </c>
      <c r="Q17" s="5">
        <v>87.747844169999993</v>
      </c>
      <c r="R17" s="5">
        <v>87.893312030000004</v>
      </c>
      <c r="S17" s="5">
        <v>88.271233449999997</v>
      </c>
      <c r="T17" s="5">
        <v>88.860915660000003</v>
      </c>
      <c r="U17" s="5">
        <v>89.099266459999996</v>
      </c>
      <c r="V17" s="5">
        <v>89.461860380000005</v>
      </c>
      <c r="W17" s="5">
        <v>90.028354309999997</v>
      </c>
      <c r="X17" s="5">
        <v>90.065534369999995</v>
      </c>
      <c r="Y17" s="5">
        <v>89.824796210000002</v>
      </c>
      <c r="Z17" s="5">
        <v>89.665795970000005</v>
      </c>
      <c r="AA17" s="5">
        <v>90.343946489999993</v>
      </c>
      <c r="AB17" s="5">
        <v>89.422804240000005</v>
      </c>
      <c r="AC17" s="5">
        <v>90.928266460000003</v>
      </c>
      <c r="AD17" s="5">
        <v>89.428395080000001</v>
      </c>
      <c r="AE17" s="5">
        <v>91.330648429999997</v>
      </c>
      <c r="AF17" s="5">
        <v>91.350973580000002</v>
      </c>
      <c r="AG17" s="5">
        <v>90.523607760000004</v>
      </c>
      <c r="AH17" s="5">
        <v>90.958132739999996</v>
      </c>
      <c r="AI17" s="5">
        <v>91.222361109999994</v>
      </c>
      <c r="AJ17" s="5">
        <v>91.912775100000005</v>
      </c>
      <c r="AK17" s="5">
        <v>92.610344830000003</v>
      </c>
      <c r="AL17" s="5">
        <v>91.540839230000003</v>
      </c>
      <c r="AM17" s="5">
        <v>92.139680609999999</v>
      </c>
      <c r="AN17" s="5">
        <v>92.396332029999996</v>
      </c>
      <c r="AO17" s="5">
        <v>92.468057419999994</v>
      </c>
      <c r="AP17" s="5">
        <v>93.186514549999998</v>
      </c>
      <c r="AQ17" s="5">
        <v>94.068195059999994</v>
      </c>
      <c r="AR17" s="5">
        <v>94.107483700000003</v>
      </c>
      <c r="AS17" s="5">
        <v>94.978603870000001</v>
      </c>
      <c r="AT17" s="5">
        <v>94.945492009999995</v>
      </c>
      <c r="AU17" s="5">
        <v>95.17378789</v>
      </c>
      <c r="AV17" s="5">
        <v>95.352551099999999</v>
      </c>
      <c r="AW17" s="5">
        <v>95.418170239999995</v>
      </c>
      <c r="AX17" s="5">
        <v>95.837530439999995</v>
      </c>
      <c r="AY17" s="5">
        <v>94.853854130000002</v>
      </c>
      <c r="AZ17" s="5">
        <v>95.138255060000006</v>
      </c>
      <c r="BA17" s="5">
        <v>95.170068529999995</v>
      </c>
      <c r="BB17" s="5">
        <v>96.365492660000001</v>
      </c>
      <c r="BC17" s="5">
        <v>96.165804620000003</v>
      </c>
      <c r="BD17" s="5">
        <v>95.347646929999996</v>
      </c>
      <c r="BE17" s="5">
        <v>98.284524289999993</v>
      </c>
      <c r="BF17" s="5">
        <v>98.463483069999995</v>
      </c>
      <c r="BG17" s="5">
        <v>98.468369910000007</v>
      </c>
      <c r="BH17" s="5">
        <v>97.715406740000006</v>
      </c>
      <c r="BI17" s="5">
        <v>97.847239720000005</v>
      </c>
      <c r="BJ17" s="5">
        <v>98.785673829999993</v>
      </c>
      <c r="BK17" s="5">
        <v>98.982781849999995</v>
      </c>
      <c r="BL17" s="5">
        <v>98.628243400000002</v>
      </c>
      <c r="BM17" s="5">
        <v>99.91584512</v>
      </c>
      <c r="BN17" s="5">
        <v>100.58652434</v>
      </c>
      <c r="BO17" s="5">
        <v>100.24606504</v>
      </c>
      <c r="BP17" s="5">
        <v>100.53148769000001</v>
      </c>
      <c r="BQ17" s="5">
        <v>100.33821944</v>
      </c>
      <c r="BR17" s="5">
        <v>100.3535785</v>
      </c>
      <c r="BS17" s="5">
        <v>100.52252823000001</v>
      </c>
      <c r="BT17" s="5">
        <v>100.66459958999999</v>
      </c>
      <c r="BU17" s="5">
        <v>100.44445297999999</v>
      </c>
      <c r="BV17" s="5">
        <v>99.63554216</v>
      </c>
      <c r="BW17" s="5">
        <v>99.917125040000002</v>
      </c>
      <c r="BX17" s="5">
        <v>100.19230831</v>
      </c>
      <c r="BY17" s="5">
        <v>100.64284092</v>
      </c>
      <c r="BZ17" s="5">
        <v>100.7285957</v>
      </c>
      <c r="CA17" s="5">
        <v>101.10617274000001</v>
      </c>
      <c r="CB17" s="5">
        <v>101.22008581999999</v>
      </c>
      <c r="CC17" s="5">
        <v>101.40567453</v>
      </c>
      <c r="CD17" s="5">
        <v>100.98074037000001</v>
      </c>
      <c r="CE17" s="5">
        <v>101.08313415000001</v>
      </c>
      <c r="CF17" s="5">
        <v>101.52598722</v>
      </c>
      <c r="CG17" s="5">
        <v>101.01785811000001</v>
      </c>
      <c r="CH17" s="5">
        <v>101.04619961</v>
      </c>
      <c r="CI17" s="5">
        <v>101.02395627999999</v>
      </c>
      <c r="CJ17" s="5">
        <v>101.25162327</v>
      </c>
      <c r="CK17" s="5">
        <v>100.84470124000001</v>
      </c>
      <c r="CL17" s="5">
        <v>100.23889769</v>
      </c>
      <c r="CM17" s="5">
        <v>99.900014069999997</v>
      </c>
      <c r="CN17" s="5">
        <v>99.848985260000006</v>
      </c>
      <c r="CO17" s="5">
        <v>100.19179418</v>
      </c>
      <c r="CP17" s="5">
        <v>100.3069361</v>
      </c>
      <c r="CQ17" s="5">
        <v>100.06749323</v>
      </c>
      <c r="CR17" s="5">
        <v>99.996837959999993</v>
      </c>
      <c r="CS17" s="5">
        <v>100.08188597</v>
      </c>
      <c r="CT17" s="5">
        <v>100.87741201</v>
      </c>
      <c r="CU17" s="5">
        <v>100.94021669999999</v>
      </c>
      <c r="CV17" s="5">
        <v>101.93593267999999</v>
      </c>
      <c r="CW17" s="5">
        <v>102.17799241</v>
      </c>
      <c r="CX17" s="5">
        <v>102.40435097</v>
      </c>
      <c r="CY17" s="5">
        <v>103.06903391</v>
      </c>
      <c r="CZ17" s="5">
        <v>105.59561414</v>
      </c>
      <c r="DA17" s="5">
        <v>108.65080048999999</v>
      </c>
      <c r="DB17" s="5">
        <v>110.20783336</v>
      </c>
      <c r="DC17" s="5">
        <v>110.22484296</v>
      </c>
      <c r="DD17" s="5">
        <v>111.3540189</v>
      </c>
      <c r="DE17" s="5">
        <v>111.49925474</v>
      </c>
      <c r="DF17" s="5">
        <v>111.8355215</v>
      </c>
      <c r="DG17" s="5">
        <v>113.05105389000001</v>
      </c>
      <c r="DH17" s="5">
        <v>114.38957877999999</v>
      </c>
      <c r="DI17" s="5">
        <v>114.92080176</v>
      </c>
      <c r="DJ17" s="5">
        <v>113.73012957</v>
      </c>
      <c r="DK17" s="5">
        <v>114.75855632</v>
      </c>
      <c r="DL17" s="5">
        <v>112.83385434</v>
      </c>
      <c r="DM17" s="5">
        <v>113.85573893999999</v>
      </c>
      <c r="DN17" s="5">
        <v>114.02976026</v>
      </c>
      <c r="DO17" s="5">
        <v>114.12658415999999</v>
      </c>
      <c r="DP17" s="5">
        <v>114.08471436000001</v>
      </c>
      <c r="DQ17" s="5">
        <v>113.49722885</v>
      </c>
      <c r="DR17" s="5">
        <v>112.79721828</v>
      </c>
      <c r="DS17" s="5">
        <v>113.84788836</v>
      </c>
      <c r="DT17" s="5">
        <v>113.14787778</v>
      </c>
      <c r="DU17" s="5">
        <v>113.19367286000001</v>
      </c>
      <c r="DV17" s="5">
        <v>113.48283610999999</v>
      </c>
      <c r="DW17" s="5">
        <v>114.87108139</v>
      </c>
      <c r="DX17" s="5">
        <v>115.99764046</v>
      </c>
      <c r="DY17" s="5">
        <v>117.24850048</v>
      </c>
      <c r="DZ17" s="5">
        <v>116.53933089</v>
      </c>
      <c r="EA17" s="5">
        <v>116.53644613</v>
      </c>
      <c r="EB17" s="5">
        <v>117.73865592</v>
      </c>
      <c r="EC17" s="5">
        <v>115.7592124</v>
      </c>
      <c r="ED17" s="5">
        <v>109.11212685</v>
      </c>
      <c r="EE17" s="5">
        <v>109.10519734</v>
      </c>
      <c r="EF17" s="5">
        <v>109.72438662</v>
      </c>
      <c r="EG17" s="5">
        <v>111.4502851</v>
      </c>
      <c r="EH17" s="5">
        <v>110.98297683</v>
      </c>
      <c r="EI17" s="5">
        <v>113.06452023</v>
      </c>
      <c r="EJ17" s="5">
        <v>112.29241929</v>
      </c>
      <c r="EK17" s="5">
        <v>113.8627894</v>
      </c>
      <c r="EL17" s="5">
        <v>112.67116824999999</v>
      </c>
      <c r="EM17" s="5">
        <v>114.9786723</v>
      </c>
      <c r="EN17" s="5">
        <v>114.53963492</v>
      </c>
      <c r="EO17" s="5">
        <v>114.75631324</v>
      </c>
      <c r="EP17" s="29">
        <v>114.3413709</v>
      </c>
      <c r="EQ17" s="29">
        <v>113.71089360000001</v>
      </c>
      <c r="ER17" s="29">
        <v>113.09267079999999</v>
      </c>
      <c r="ES17" s="29">
        <v>114.648149</v>
      </c>
      <c r="ET17" s="29">
        <v>113.4042358</v>
      </c>
      <c r="EU17" s="29">
        <v>113.525981</v>
      </c>
      <c r="EV17" s="6">
        <f t="shared" si="0"/>
        <v>3.0782177520135789E-2</v>
      </c>
      <c r="EW17" s="6">
        <f t="shared" si="151"/>
        <v>2.3603659713768765E-2</v>
      </c>
      <c r="EX17" s="6">
        <f t="shared" si="152"/>
        <v>3.4072940814925623E-2</v>
      </c>
      <c r="EY17" s="6">
        <f t="shared" si="153"/>
        <v>2.3745206966622634E-2</v>
      </c>
      <c r="EZ17" s="6">
        <f t="shared" si="154"/>
        <v>2.893736323946583E-2</v>
      </c>
      <c r="FA17" s="6">
        <f t="shared" si="155"/>
        <v>1.9078264027457603E-2</v>
      </c>
      <c r="FB17" s="6">
        <f t="shared" si="156"/>
        <v>2.4017709437455181E-2</v>
      </c>
      <c r="FC17" s="6">
        <f t="shared" si="157"/>
        <v>2.7002796969590293E-2</v>
      </c>
      <c r="FD17" s="6">
        <f t="shared" si="158"/>
        <v>2.5799358516490178E-2</v>
      </c>
      <c r="FE17" s="6">
        <f t="shared" si="159"/>
        <v>2.9049728384263007E-2</v>
      </c>
      <c r="FF17" s="6">
        <f t="shared" si="160"/>
        <v>2.1677671444572111E-2</v>
      </c>
      <c r="FG17" s="6">
        <f t="shared" si="161"/>
        <v>1.8127805168216549E-2</v>
      </c>
      <c r="FH17" s="6">
        <f t="shared" si="162"/>
        <v>2.4575530935600387E-2</v>
      </c>
      <c r="FI17" s="6">
        <f t="shared" si="163"/>
        <v>2.8478210352758104E-2</v>
      </c>
      <c r="FJ17" s="6">
        <f t="shared" si="164"/>
        <v>1.8245453850016302E-2</v>
      </c>
      <c r="FK17" s="6">
        <f t="shared" si="165"/>
        <v>3.6245019123642086E-2</v>
      </c>
      <c r="FL17" s="6">
        <f t="shared" si="166"/>
        <v>1.7465299856672223E-2</v>
      </c>
      <c r="FM17" s="6">
        <f t="shared" si="167"/>
        <v>3.4659252628807646E-2</v>
      </c>
      <c r="FN17" s="6">
        <f t="shared" si="168"/>
        <v>2.8021970081058667E-2</v>
      </c>
      <c r="FO17" s="6">
        <f t="shared" si="169"/>
        <v>1.5986004785341956E-2</v>
      </c>
      <c r="FP17" s="6">
        <f t="shared" si="170"/>
        <v>1.6725254244036369E-2</v>
      </c>
      <c r="FQ17" s="6">
        <f t="shared" si="171"/>
        <v>1.3262563879470779E-2</v>
      </c>
      <c r="FR17" s="6">
        <f t="shared" si="172"/>
        <v>2.0509962472562648E-2</v>
      </c>
      <c r="FS17" s="6">
        <f t="shared" si="173"/>
        <v>3.1010909431820055E-2</v>
      </c>
      <c r="FT17" s="6">
        <f t="shared" si="174"/>
        <v>2.0911466180786986E-2</v>
      </c>
      <c r="FU17" s="6">
        <f t="shared" si="175"/>
        <v>1.9876640215166663E-2</v>
      </c>
      <c r="FV17" s="6">
        <f t="shared" si="176"/>
        <v>3.3252455179323182E-2</v>
      </c>
      <c r="FW17" s="6">
        <f t="shared" si="177"/>
        <v>1.6934128626298506E-2</v>
      </c>
      <c r="FX17" s="6">
        <f t="shared" si="178"/>
        <v>4.2023783012521854E-2</v>
      </c>
      <c r="FY17" s="6">
        <f t="shared" si="179"/>
        <v>2.9974019423481657E-2</v>
      </c>
      <c r="FZ17" s="6">
        <f t="shared" si="180"/>
        <v>3.017493970752283E-2</v>
      </c>
      <c r="GA17" s="6">
        <f t="shared" si="181"/>
        <v>4.9213638521912184E-2</v>
      </c>
      <c r="GB17" s="6">
        <f t="shared" si="182"/>
        <v>4.3837303492120894E-2</v>
      </c>
      <c r="GC17" s="6">
        <f t="shared" si="183"/>
        <v>4.3316427375029276E-2</v>
      </c>
      <c r="GD17" s="6">
        <f t="shared" si="184"/>
        <v>3.7424351470810802E-2</v>
      </c>
      <c r="GE17" s="6">
        <f t="shared" si="185"/>
        <v>3.0318701600281939E-2</v>
      </c>
      <c r="GF17" s="6">
        <f t="shared" si="186"/>
        <v>4.6937424281247697E-2</v>
      </c>
      <c r="GG17" s="6">
        <f t="shared" si="187"/>
        <v>2.9457162234893142E-2</v>
      </c>
      <c r="GH17" s="6">
        <f t="shared" si="188"/>
        <v>2.9675669691192175E-2</v>
      </c>
      <c r="GI17" s="6">
        <f t="shared" si="189"/>
        <v>2.9221021673756731E-2</v>
      </c>
      <c r="GJ17" s="6">
        <f t="shared" si="190"/>
        <v>3.4114143289416532E-2</v>
      </c>
      <c r="GK17" s="6">
        <f t="shared" si="191"/>
        <v>2.2298817986909247E-2</v>
      </c>
      <c r="GL17" s="6">
        <f t="shared" si="192"/>
        <v>1.3178157371133592E-2</v>
      </c>
      <c r="GM17" s="6">
        <f t="shared" si="193"/>
        <v>3.4807001632966683E-2</v>
      </c>
      <c r="GN17" s="6">
        <f t="shared" si="194"/>
        <v>3.7052744532931392E-2</v>
      </c>
      <c r="GO17" s="6">
        <f t="shared" si="195"/>
        <v>3.4616485200818392E-2</v>
      </c>
      <c r="GP17" s="6">
        <f t="shared" si="196"/>
        <v>2.4780203704481751E-2</v>
      </c>
      <c r="GQ17" s="6">
        <f t="shared" si="197"/>
        <v>2.5457095581379319E-2</v>
      </c>
      <c r="GR17" s="6">
        <f t="shared" si="198"/>
        <v>3.0761888129470449E-2</v>
      </c>
      <c r="GS17" s="6">
        <f t="shared" si="199"/>
        <v>4.3529361646614584E-2</v>
      </c>
      <c r="GT17" s="6">
        <f t="shared" si="200"/>
        <v>3.66833335107839E-2</v>
      </c>
      <c r="GU17" s="6">
        <f t="shared" si="201"/>
        <v>4.9866272697954628E-2</v>
      </c>
      <c r="GV17" s="6">
        <f t="shared" si="202"/>
        <v>4.3802315159564342E-2</v>
      </c>
      <c r="GW17" s="6">
        <f t="shared" si="203"/>
        <v>4.2429431502426285E-2</v>
      </c>
      <c r="GX17" s="6">
        <f t="shared" si="204"/>
        <v>5.4367789105542963E-2</v>
      </c>
      <c r="GY17" s="6">
        <f t="shared" si="205"/>
        <v>2.08954071338876E-2</v>
      </c>
      <c r="GZ17" s="6">
        <f t="shared" si="206"/>
        <v>1.9195902593210912E-2</v>
      </c>
      <c r="HA17" s="6">
        <f t="shared" si="207"/>
        <v>2.0861098054913541E-2</v>
      </c>
      <c r="HB17" s="6">
        <f t="shared" si="208"/>
        <v>3.0181451916248658E-2</v>
      </c>
      <c r="HC17" s="6">
        <f t="shared" si="209"/>
        <v>2.6543551636532436E-2</v>
      </c>
      <c r="HD17" s="6">
        <f t="shared" si="210"/>
        <v>8.6031536461708136E-3</v>
      </c>
      <c r="HE17" s="6">
        <f t="shared" si="211"/>
        <v>9.4394517161169311E-3</v>
      </c>
      <c r="HF17" s="6">
        <f t="shared" si="212"/>
        <v>1.5858184796587294E-2</v>
      </c>
      <c r="HG17" s="6">
        <f t="shared" si="213"/>
        <v>7.2760811773835421E-3</v>
      </c>
      <c r="HH17" s="6">
        <f t="shared" si="214"/>
        <v>1.4124293580299874E-3</v>
      </c>
      <c r="HI17" s="6">
        <f t="shared" si="215"/>
        <v>8.5799647064130902E-3</v>
      </c>
      <c r="HJ17" s="6">
        <f t="shared" si="216"/>
        <v>6.8495766433234184E-3</v>
      </c>
      <c r="HK17" s="6">
        <f t="shared" si="217"/>
        <v>1.0638569190858593E-2</v>
      </c>
      <c r="HL17" s="6">
        <f t="shared" si="218"/>
        <v>6.2495217347930954E-3</v>
      </c>
      <c r="HM17" s="6">
        <f t="shared" si="219"/>
        <v>5.5769182278953E-3</v>
      </c>
      <c r="HN17" s="6">
        <f t="shared" si="220"/>
        <v>8.5570064700837278E-3</v>
      </c>
      <c r="HO17" s="6">
        <f t="shared" si="221"/>
        <v>5.7086789064815235E-3</v>
      </c>
      <c r="HP17" s="6">
        <f t="shared" si="222"/>
        <v>1.4158175079076685E-2</v>
      </c>
      <c r="HQ17" s="6">
        <f t="shared" si="223"/>
        <v>1.1077492867783034E-2</v>
      </c>
      <c r="HR17" s="6">
        <f t="shared" si="224"/>
        <v>1.0572817193934991E-2</v>
      </c>
      <c r="HS17" s="6">
        <f t="shared" si="225"/>
        <v>2.0057096774570571E-3</v>
      </c>
      <c r="HT17" s="6">
        <f t="shared" si="226"/>
        <v>-4.861558990244097E-3</v>
      </c>
      <c r="HU17" s="6">
        <f t="shared" si="227"/>
        <v>-1.1929624446389786E-2</v>
      </c>
      <c r="HV17" s="6">
        <f t="shared" si="228"/>
        <v>-1.3545735995899255E-2</v>
      </c>
      <c r="HW17" s="6">
        <f t="shared" si="229"/>
        <v>-1.1970536714302704E-2</v>
      </c>
      <c r="HX17" s="6">
        <f t="shared" si="230"/>
        <v>-6.6726018004140686E-3</v>
      </c>
      <c r="HY17" s="6">
        <f t="shared" si="231"/>
        <v>-1.0047580425166402E-2</v>
      </c>
      <c r="HZ17" s="6">
        <f t="shared" si="232"/>
        <v>-1.506165368957646E-2</v>
      </c>
      <c r="IA17" s="6">
        <f t="shared" si="233"/>
        <v>-9.2654126459581487E-3</v>
      </c>
      <c r="IB17" s="6">
        <f t="shared" si="234"/>
        <v>-1.6704002787978345E-3</v>
      </c>
      <c r="IC17" s="6">
        <f t="shared" si="235"/>
        <v>-8.2890814301417315E-4</v>
      </c>
      <c r="ID17" s="6">
        <f t="shared" si="236"/>
        <v>6.7585031024657294E-3</v>
      </c>
      <c r="IE17" s="6">
        <f t="shared" si="10"/>
        <v>1.3221231791117116E-2</v>
      </c>
      <c r="IF17" s="6">
        <f t="shared" si="11"/>
        <v>2.1602923913797367E-2</v>
      </c>
      <c r="IG17" s="6">
        <f t="shared" si="12"/>
        <v>3.1721915852578997E-2</v>
      </c>
      <c r="IH17" s="6">
        <f t="shared" si="13"/>
        <v>5.7553202619297084E-2</v>
      </c>
      <c r="II17" s="6">
        <f t="shared" si="14"/>
        <v>8.4428134851072922E-2</v>
      </c>
      <c r="IJ17" s="6">
        <f t="shared" si="15"/>
        <v>9.8706008227879671E-2</v>
      </c>
      <c r="IK17" s="6">
        <f t="shared" si="16"/>
        <v>0.10150498830478205</v>
      </c>
      <c r="IL17" s="6">
        <f t="shared" si="17"/>
        <v>0.11357540069960037</v>
      </c>
      <c r="IM17" s="6">
        <f t="shared" si="18"/>
        <v>0.11408027196272474</v>
      </c>
      <c r="IN17" s="6">
        <f t="shared" si="19"/>
        <v>0.10862797995763129</v>
      </c>
      <c r="IO17" s="6">
        <f t="shared" si="20"/>
        <v>0.11998029710986358</v>
      </c>
      <c r="IP17" s="6">
        <f t="shared" si="21"/>
        <v>0.12217130674709975</v>
      </c>
      <c r="IQ17" s="6">
        <f t="shared" si="22"/>
        <v>0.12471187825718988</v>
      </c>
      <c r="IR17" s="6">
        <f t="shared" si="23"/>
        <v>0.11059860731228066</v>
      </c>
      <c r="IS17" s="6">
        <f t="shared" si="24"/>
        <v>0.11341449479585974</v>
      </c>
      <c r="IT17" s="6">
        <f t="shared" si="25"/>
        <v>6.854678822553617E-2</v>
      </c>
      <c r="IU17" s="6">
        <f t="shared" si="26"/>
        <v>4.7905201126236197E-2</v>
      </c>
      <c r="IV17" s="6">
        <f t="shared" si="27"/>
        <v>3.4679267194333452E-2</v>
      </c>
      <c r="IW17" s="6">
        <f t="shared" si="28"/>
        <v>3.5398020039964173E-2</v>
      </c>
      <c r="IX17" s="6">
        <f t="shared" si="29"/>
        <v>2.4522648459165852E-2</v>
      </c>
      <c r="IY17" s="6">
        <f t="shared" si="30"/>
        <v>1.7919170084669922E-2</v>
      </c>
      <c r="IZ17" s="6">
        <f t="shared" si="31"/>
        <v>8.5992068271438793E-3</v>
      </c>
      <c r="JA17" s="6">
        <f t="shared" si="32"/>
        <v>7.0484479585242177E-3</v>
      </c>
      <c r="JB17" s="6">
        <f t="shared" si="33"/>
        <v>-1.0855018553640239E-2</v>
      </c>
      <c r="JC17" s="6">
        <f t="shared" si="34"/>
        <v>-1.5028862255998865E-2</v>
      </c>
      <c r="JD17" s="6">
        <f t="shared" si="35"/>
        <v>-2.1743882727910391E-3</v>
      </c>
      <c r="JE17" s="6">
        <f t="shared" si="36"/>
        <v>9.8053751814575207E-4</v>
      </c>
      <c r="JF17" s="6">
        <f t="shared" si="37"/>
        <v>2.8039333926027421E-2</v>
      </c>
      <c r="JG17" s="6">
        <f t="shared" si="38"/>
        <v>2.9798774937361161E-2</v>
      </c>
      <c r="JH17" s="6">
        <f t="shared" si="39"/>
        <v>2.20080321512377E-2</v>
      </c>
      <c r="JI17" s="6">
        <f t="shared" si="40"/>
        <v>2.1115693488394482E-2</v>
      </c>
      <c r="JJ17" s="6">
        <f t="shared" si="41"/>
        <v>3.202831843422782E-2</v>
      </c>
      <c r="JK17" s="6">
        <f t="shared" si="42"/>
        <v>1.9929857080382751E-2</v>
      </c>
      <c r="JL17" s="6">
        <f t="shared" si="43"/>
        <v>-3.2670055930389963E-2</v>
      </c>
      <c r="JM17" s="6">
        <f t="shared" si="44"/>
        <v>-4.1658137786474092E-2</v>
      </c>
      <c r="JN17" s="6">
        <f t="shared" si="45"/>
        <v>-3.0256786315130846E-2</v>
      </c>
      <c r="JO17" s="6">
        <f t="shared" si="46"/>
        <v>-1.5401812804115456E-2</v>
      </c>
      <c r="JP17" s="6">
        <f t="shared" si="47"/>
        <v>-2.2028523129055899E-2</v>
      </c>
      <c r="JQ17" s="6">
        <f t="shared" si="48"/>
        <v>-1.5726857779518322E-2</v>
      </c>
      <c r="JR17" s="6">
        <f t="shared" si="49"/>
        <v>-3.1942211542464016E-2</v>
      </c>
      <c r="JS17" s="6">
        <f t="shared" si="50"/>
        <v>-2.8876369984599748E-2</v>
      </c>
      <c r="JT17" s="6">
        <f t="shared" si="51"/>
        <v>-3.3191907062269932E-2</v>
      </c>
      <c r="JU17" s="6">
        <f t="shared" si="52"/>
        <v>-1.3367267337655475E-2</v>
      </c>
      <c r="JV17" s="6">
        <f t="shared" si="53"/>
        <v>-2.7170524200426094E-2</v>
      </c>
      <c r="JW17" s="6">
        <f t="shared" si="54"/>
        <v>-8.6636660634363816E-3</v>
      </c>
      <c r="JX17" s="6">
        <f t="shared" si="55"/>
        <v>4.792541581733456E-2</v>
      </c>
      <c r="JY17" s="6">
        <f t="shared" si="56"/>
        <v>4.2213353463331993E-2</v>
      </c>
      <c r="JZ17" s="6">
        <f t="shared" si="57"/>
        <v>3.0697680650201287E-2</v>
      </c>
      <c r="KA17" s="6">
        <f t="shared" si="58"/>
        <v>2.8693187255023123E-2</v>
      </c>
      <c r="KB17" s="6">
        <f t="shared" si="59"/>
        <v>2.1816489692007446E-2</v>
      </c>
      <c r="KC17" s="6">
        <f t="shared" si="60"/>
        <v>4.0813932528196428E-3</v>
      </c>
      <c r="KD17" s="7">
        <f t="shared" si="61"/>
        <v>10</v>
      </c>
      <c r="KE17" s="7">
        <f t="shared" si="62"/>
        <v>13</v>
      </c>
      <c r="KF17" s="7">
        <f t="shared" si="63"/>
        <v>10</v>
      </c>
      <c r="KG17" s="7">
        <f t="shared" si="64"/>
        <v>16</v>
      </c>
      <c r="KH17" s="7">
        <f t="shared" si="65"/>
        <v>12</v>
      </c>
      <c r="KI17" s="7">
        <f t="shared" si="66"/>
        <v>16</v>
      </c>
      <c r="KJ17" s="7">
        <f t="shared" si="67"/>
        <v>15</v>
      </c>
      <c r="KK17" s="7">
        <f t="shared" si="68"/>
        <v>14</v>
      </c>
      <c r="KL17" s="7">
        <f t="shared" si="69"/>
        <v>16</v>
      </c>
      <c r="KM17" s="7">
        <f t="shared" si="70"/>
        <v>17</v>
      </c>
      <c r="KN17" s="7">
        <f t="shared" si="71"/>
        <v>19</v>
      </c>
      <c r="KO17" s="7">
        <f t="shared" si="72"/>
        <v>21</v>
      </c>
      <c r="KP17" s="7">
        <f t="shared" si="73"/>
        <v>18</v>
      </c>
      <c r="KQ17" s="7">
        <f t="shared" si="74"/>
        <v>18</v>
      </c>
      <c r="KR17" s="7">
        <f t="shared" si="75"/>
        <v>22</v>
      </c>
      <c r="KS17" s="7">
        <f t="shared" si="76"/>
        <v>10</v>
      </c>
      <c r="KT17" s="7">
        <f t="shared" si="77"/>
        <v>20</v>
      </c>
      <c r="KU17" s="7">
        <f t="shared" si="78"/>
        <v>19</v>
      </c>
      <c r="KV17" s="7">
        <f t="shared" si="79"/>
        <v>17</v>
      </c>
      <c r="KW17" s="7">
        <f t="shared" si="80"/>
        <v>22</v>
      </c>
      <c r="KX17" s="7">
        <f t="shared" si="81"/>
        <v>24</v>
      </c>
      <c r="KY17" s="7">
        <f t="shared" si="82"/>
        <v>26</v>
      </c>
      <c r="KZ17" s="7">
        <f t="shared" si="83"/>
        <v>26</v>
      </c>
      <c r="LA17" s="7">
        <f t="shared" si="84"/>
        <v>17</v>
      </c>
      <c r="LB17" s="7">
        <f t="shared" si="85"/>
        <v>17</v>
      </c>
      <c r="LC17" s="7">
        <f t="shared" si="86"/>
        <v>18</v>
      </c>
      <c r="LD17" s="7">
        <f t="shared" si="87"/>
        <v>16</v>
      </c>
      <c r="LE17" s="7">
        <f t="shared" si="88"/>
        <v>19</v>
      </c>
      <c r="LF17" s="7">
        <f t="shared" si="89"/>
        <v>8</v>
      </c>
      <c r="LG17" s="7">
        <f t="shared" si="90"/>
        <v>10</v>
      </c>
      <c r="LH17" s="7">
        <f t="shared" si="91"/>
        <v>14</v>
      </c>
      <c r="LI17" s="7">
        <f t="shared" si="92"/>
        <v>10</v>
      </c>
      <c r="LJ17" s="7">
        <f t="shared" si="93"/>
        <v>11</v>
      </c>
      <c r="LK17" s="7">
        <f t="shared" si="94"/>
        <v>15</v>
      </c>
      <c r="LL17" s="7">
        <f t="shared" si="95"/>
        <v>16</v>
      </c>
      <c r="LM17" s="7">
        <f t="shared" si="96"/>
        <v>19</v>
      </c>
      <c r="LN17" s="7">
        <f t="shared" si="97"/>
        <v>14</v>
      </c>
      <c r="LO17" s="7">
        <f t="shared" si="98"/>
        <v>18</v>
      </c>
      <c r="LP17" s="7">
        <f t="shared" si="99"/>
        <v>19</v>
      </c>
      <c r="LQ17" s="7">
        <f t="shared" si="100"/>
        <v>20</v>
      </c>
      <c r="LR17" s="7">
        <f t="shared" si="101"/>
        <v>19</v>
      </c>
      <c r="LS17" s="7">
        <f t="shared" si="102"/>
        <v>22</v>
      </c>
      <c r="LT17" s="7">
        <f t="shared" si="103"/>
        <v>21</v>
      </c>
      <c r="LU17" s="7">
        <f t="shared" si="104"/>
        <v>16</v>
      </c>
      <c r="LV17" s="7">
        <f t="shared" si="105"/>
        <v>16</v>
      </c>
      <c r="LW17" s="7">
        <f t="shared" si="106"/>
        <v>15</v>
      </c>
      <c r="LX17" s="7">
        <f t="shared" si="107"/>
        <v>17</v>
      </c>
      <c r="LY17" s="7">
        <f t="shared" si="108"/>
        <v>17</v>
      </c>
      <c r="LZ17" s="7">
        <f t="shared" si="109"/>
        <v>18</v>
      </c>
      <c r="MA17" s="7">
        <f t="shared" si="110"/>
        <v>14</v>
      </c>
      <c r="MB17" s="7">
        <f t="shared" si="111"/>
        <v>15</v>
      </c>
      <c r="MC17" s="7">
        <f t="shared" si="112"/>
        <v>17</v>
      </c>
      <c r="MD17" s="7">
        <f t="shared" si="113"/>
        <v>15</v>
      </c>
      <c r="ME17" s="7">
        <f t="shared" si="114"/>
        <v>15</v>
      </c>
      <c r="MF17" s="7">
        <f t="shared" si="115"/>
        <v>7</v>
      </c>
      <c r="MG17" s="7">
        <f t="shared" si="116"/>
        <v>20</v>
      </c>
      <c r="MH17" s="7">
        <f t="shared" si="117"/>
        <v>20</v>
      </c>
      <c r="MI17" s="7">
        <f t="shared" si="118"/>
        <v>16</v>
      </c>
      <c r="MJ17" s="7">
        <f t="shared" si="238"/>
        <v>9</v>
      </c>
      <c r="MK17" s="7">
        <f t="shared" si="238"/>
        <v>10</v>
      </c>
      <c r="ML17" s="7">
        <f t="shared" si="238"/>
        <v>23</v>
      </c>
      <c r="MM17" s="7">
        <f t="shared" si="238"/>
        <v>22</v>
      </c>
      <c r="MN17" s="7">
        <f t="shared" si="238"/>
        <v>14</v>
      </c>
      <c r="MO17" s="7">
        <f t="shared" si="238"/>
        <v>21</v>
      </c>
      <c r="MP17" s="7">
        <f t="shared" si="238"/>
        <v>21</v>
      </c>
      <c r="MQ17" s="7">
        <f t="shared" si="238"/>
        <v>9</v>
      </c>
      <c r="MR17" s="7">
        <f t="shared" si="238"/>
        <v>20</v>
      </c>
      <c r="MS17" s="7">
        <f t="shared" si="238"/>
        <v>3</v>
      </c>
      <c r="MT17" s="7">
        <f t="shared" si="238"/>
        <v>4</v>
      </c>
      <c r="MU17" s="7">
        <f t="shared" si="238"/>
        <v>4</v>
      </c>
      <c r="MV17" s="7">
        <f t="shared" si="238"/>
        <v>2</v>
      </c>
      <c r="MW17" s="7">
        <f t="shared" si="238"/>
        <v>4</v>
      </c>
      <c r="MX17" s="7">
        <f t="shared" si="238"/>
        <v>4</v>
      </c>
      <c r="MY17" s="7">
        <f t="shared" si="238"/>
        <v>4</v>
      </c>
      <c r="MZ17" s="7">
        <f t="shared" si="238"/>
        <v>16</v>
      </c>
      <c r="NA17" s="7">
        <f t="shared" si="238"/>
        <v>7</v>
      </c>
      <c r="NB17" s="7">
        <f t="shared" si="238"/>
        <v>7</v>
      </c>
      <c r="NC17" s="7">
        <f t="shared" si="238"/>
        <v>19</v>
      </c>
      <c r="ND17" s="7">
        <f t="shared" si="238"/>
        <v>15</v>
      </c>
      <c r="NE17" s="7">
        <f t="shared" si="238"/>
        <v>9</v>
      </c>
      <c r="NF17" s="7">
        <f t="shared" si="238"/>
        <v>10</v>
      </c>
      <c r="NG17" s="7">
        <f t="shared" si="237"/>
        <v>12</v>
      </c>
      <c r="NH17" s="7">
        <f t="shared" si="237"/>
        <v>17</v>
      </c>
      <c r="NI17" s="7">
        <f t="shared" si="237"/>
        <v>9</v>
      </c>
      <c r="NJ17" s="7">
        <f t="shared" si="237"/>
        <v>4</v>
      </c>
      <c r="NK17" s="7">
        <f t="shared" si="237"/>
        <v>19</v>
      </c>
      <c r="NL17" s="7">
        <f t="shared" si="237"/>
        <v>4</v>
      </c>
      <c r="NM17" s="7">
        <f t="shared" si="120"/>
        <v>26</v>
      </c>
      <c r="NN17" s="7">
        <f t="shared" si="120"/>
        <v>26</v>
      </c>
      <c r="NO17" s="7">
        <f t="shared" si="120"/>
        <v>1</v>
      </c>
      <c r="NP17" s="7">
        <f t="shared" si="120"/>
        <v>17</v>
      </c>
      <c r="NQ17" s="7">
        <f t="shared" si="120"/>
        <v>13</v>
      </c>
      <c r="NR17" s="7">
        <f t="shared" si="120"/>
        <v>5</v>
      </c>
      <c r="NS17" s="7">
        <f t="shared" si="120"/>
        <v>8</v>
      </c>
      <c r="NT17" s="7">
        <f t="shared" si="120"/>
        <v>4</v>
      </c>
      <c r="NU17" s="7">
        <f t="shared" si="120"/>
        <v>3</v>
      </c>
      <c r="NV17" s="7">
        <f t="shared" si="120"/>
        <v>3</v>
      </c>
      <c r="NW17" s="7">
        <f t="shared" si="120"/>
        <v>3</v>
      </c>
      <c r="NX17" s="7">
        <f t="shared" si="120"/>
        <v>3</v>
      </c>
      <c r="NY17" s="7">
        <f t="shared" si="120"/>
        <v>3</v>
      </c>
      <c r="NZ17" s="7">
        <f t="shared" si="120"/>
        <v>3</v>
      </c>
      <c r="OA17" s="7">
        <f t="shared" si="121"/>
        <v>2</v>
      </c>
      <c r="OB17" s="7">
        <f t="shared" si="122"/>
        <v>3</v>
      </c>
      <c r="OC17" s="7">
        <f t="shared" si="123"/>
        <v>2</v>
      </c>
      <c r="OD17" s="7">
        <f t="shared" si="123"/>
        <v>5</v>
      </c>
      <c r="OE17" s="7">
        <f t="shared" si="124"/>
        <v>5</v>
      </c>
      <c r="OF17" s="7">
        <f t="shared" si="125"/>
        <v>8</v>
      </c>
      <c r="OG17" s="7">
        <f t="shared" si="126"/>
        <v>10</v>
      </c>
      <c r="OH17" s="7">
        <f t="shared" si="127"/>
        <v>16</v>
      </c>
      <c r="OI17" s="7">
        <f t="shared" si="128"/>
        <v>18</v>
      </c>
      <c r="OJ17" s="7">
        <f t="shared" si="129"/>
        <v>18</v>
      </c>
      <c r="OK17" s="7">
        <f t="shared" si="130"/>
        <v>28</v>
      </c>
      <c r="OL17" s="7">
        <f t="shared" si="131"/>
        <v>12</v>
      </c>
      <c r="OM17" s="7">
        <f t="shared" si="132"/>
        <v>32</v>
      </c>
      <c r="ON17" s="7">
        <f t="shared" si="133"/>
        <v>18</v>
      </c>
      <c r="OO17" s="7">
        <f t="shared" si="134"/>
        <v>25</v>
      </c>
      <c r="OP17" s="7">
        <f t="shared" si="135"/>
        <v>19</v>
      </c>
      <c r="OQ17" s="7">
        <f t="shared" si="136"/>
        <v>17</v>
      </c>
      <c r="OR17" s="7">
        <f t="shared" si="137"/>
        <v>21</v>
      </c>
      <c r="OS17" s="7">
        <f t="shared" si="138"/>
        <v>19</v>
      </c>
      <c r="OT17" s="7">
        <f t="shared" si="139"/>
        <v>27</v>
      </c>
      <c r="OU17" s="7">
        <f t="shared" si="140"/>
        <v>26</v>
      </c>
      <c r="OV17" s="7">
        <f t="shared" si="141"/>
        <v>27</v>
      </c>
      <c r="OW17" s="7">
        <f t="shared" si="142"/>
        <v>26</v>
      </c>
      <c r="OX17" s="7">
        <f t="shared" si="143"/>
        <v>27</v>
      </c>
      <c r="OY17" s="7">
        <f t="shared" si="144"/>
        <v>26</v>
      </c>
      <c r="OZ17" s="7">
        <f t="shared" si="145"/>
        <v>27</v>
      </c>
      <c r="PA17" s="7">
        <f t="shared" si="146"/>
        <v>26</v>
      </c>
      <c r="PB17" s="7">
        <f t="shared" si="147"/>
        <v>26</v>
      </c>
      <c r="PC17" s="7">
        <f t="shared" si="148"/>
        <v>24</v>
      </c>
      <c r="PD17" s="7">
        <f t="shared" si="149"/>
        <v>26</v>
      </c>
      <c r="PE17" s="7">
        <f t="shared" si="149"/>
        <v>27</v>
      </c>
      <c r="PF17" s="7">
        <f t="shared" si="149"/>
        <v>17</v>
      </c>
      <c r="PG17" s="7">
        <f t="shared" si="149"/>
        <v>12</v>
      </c>
      <c r="PH17" s="7">
        <f t="shared" si="149"/>
        <v>13</v>
      </c>
      <c r="PI17" s="7">
        <f t="shared" si="149"/>
        <v>21</v>
      </c>
      <c r="PJ17" s="7">
        <f t="shared" si="149"/>
        <v>22</v>
      </c>
      <c r="PK17" s="7">
        <f t="shared" si="150"/>
        <v>23</v>
      </c>
    </row>
    <row r="18" spans="1:427" ht="14.1" customHeight="1">
      <c r="A18" s="10" t="s">
        <v>77</v>
      </c>
      <c r="B18" s="5">
        <v>86.223189730000001</v>
      </c>
      <c r="C18" s="5">
        <v>86.118138619999996</v>
      </c>
      <c r="D18" s="5">
        <v>82.630437130000004</v>
      </c>
      <c r="E18" s="5">
        <v>82.639693230000006</v>
      </c>
      <c r="F18" s="5">
        <v>82.876525610000002</v>
      </c>
      <c r="G18" s="5">
        <v>84.389304780000003</v>
      </c>
      <c r="H18" s="5">
        <v>83.727397199999999</v>
      </c>
      <c r="I18" s="5">
        <v>84.317725490000001</v>
      </c>
      <c r="J18" s="5">
        <v>84.665643059999994</v>
      </c>
      <c r="K18" s="5">
        <v>84.22256084</v>
      </c>
      <c r="L18" s="5">
        <v>84.504327140000001</v>
      </c>
      <c r="M18" s="5">
        <v>84.951243149999996</v>
      </c>
      <c r="N18" s="5">
        <v>84.878831669999997</v>
      </c>
      <c r="O18" s="5">
        <v>85.337884410000001</v>
      </c>
      <c r="P18" s="5">
        <v>85.540052709999998</v>
      </c>
      <c r="Q18" s="5">
        <v>85.638100159999993</v>
      </c>
      <c r="R18" s="5">
        <v>85.833110480000002</v>
      </c>
      <c r="S18" s="5">
        <v>84.953508360000001</v>
      </c>
      <c r="T18" s="5">
        <v>84.337993530000006</v>
      </c>
      <c r="U18" s="5">
        <v>83.517456539999998</v>
      </c>
      <c r="V18" s="5">
        <v>82.73763289</v>
      </c>
      <c r="W18" s="5">
        <v>82.911530560000003</v>
      </c>
      <c r="X18" s="5">
        <v>83.299583209999994</v>
      </c>
      <c r="Y18" s="5">
        <v>83.188713730000003</v>
      </c>
      <c r="Z18" s="5">
        <v>84.207476099999994</v>
      </c>
      <c r="AA18" s="5">
        <v>86.514081930000003</v>
      </c>
      <c r="AB18" s="5">
        <v>86.343316889999997</v>
      </c>
      <c r="AC18" s="5">
        <v>88.318263130000005</v>
      </c>
      <c r="AD18" s="5">
        <v>89.192619469999997</v>
      </c>
      <c r="AE18" s="5">
        <v>96.77847672</v>
      </c>
      <c r="AF18" s="5">
        <v>94.350348629999999</v>
      </c>
      <c r="AG18" s="5">
        <v>89.345782459999995</v>
      </c>
      <c r="AH18" s="5">
        <v>95.182837840000005</v>
      </c>
      <c r="AI18" s="5">
        <v>94.351186850000005</v>
      </c>
      <c r="AJ18" s="5">
        <v>94.395439490000001</v>
      </c>
      <c r="AK18" s="5">
        <v>94.717952620000005</v>
      </c>
      <c r="AL18" s="5">
        <v>94.206793140000002</v>
      </c>
      <c r="AM18" s="5">
        <v>93.294362660000004</v>
      </c>
      <c r="AN18" s="5">
        <v>93.118964980000001</v>
      </c>
      <c r="AO18" s="5">
        <v>93.037464610000001</v>
      </c>
      <c r="AP18" s="5">
        <v>93.488626569999994</v>
      </c>
      <c r="AQ18" s="5">
        <v>94.315962690000006</v>
      </c>
      <c r="AR18" s="5">
        <v>94.521725329999995</v>
      </c>
      <c r="AS18" s="5">
        <v>96.725611439999994</v>
      </c>
      <c r="AT18" s="5">
        <v>97.306360659999996</v>
      </c>
      <c r="AU18" s="5">
        <v>97.885061879999995</v>
      </c>
      <c r="AV18" s="5">
        <v>96.973431719999994</v>
      </c>
      <c r="AW18" s="5">
        <v>100.1542798</v>
      </c>
      <c r="AX18" s="5">
        <v>105.01177872</v>
      </c>
      <c r="AY18" s="5">
        <v>103.17809210999999</v>
      </c>
      <c r="AZ18" s="5">
        <v>102.51155215999999</v>
      </c>
      <c r="BA18" s="5">
        <v>102.61909755000001</v>
      </c>
      <c r="BB18" s="5">
        <v>105.27066868</v>
      </c>
      <c r="BC18" s="5">
        <v>109.77366901000001</v>
      </c>
      <c r="BD18" s="5">
        <v>102.42647898</v>
      </c>
      <c r="BE18" s="5">
        <v>100.9577175</v>
      </c>
      <c r="BF18" s="5">
        <v>101.33414251000001</v>
      </c>
      <c r="BG18" s="5">
        <v>100.64421258</v>
      </c>
      <c r="BH18" s="5">
        <v>100.20155121000001</v>
      </c>
      <c r="BI18" s="5">
        <v>99.724301170000004</v>
      </c>
      <c r="BJ18" s="5">
        <v>98.5026455</v>
      </c>
      <c r="BK18" s="5">
        <v>98.629629629999997</v>
      </c>
      <c r="BL18" s="5">
        <v>98.312169310000002</v>
      </c>
      <c r="BM18" s="5">
        <v>99.417989419999998</v>
      </c>
      <c r="BN18" s="5">
        <v>100.56084656</v>
      </c>
      <c r="BO18" s="5">
        <v>100.22751323</v>
      </c>
      <c r="BP18" s="5">
        <v>100.40740741</v>
      </c>
      <c r="BQ18" s="5">
        <v>100.60846561</v>
      </c>
      <c r="BR18" s="5">
        <v>100.83597884</v>
      </c>
      <c r="BS18" s="5">
        <v>100.55555556</v>
      </c>
      <c r="BT18" s="5">
        <v>101.28571429</v>
      </c>
      <c r="BU18" s="5">
        <v>100.65608466</v>
      </c>
      <c r="BV18" s="5">
        <v>98.962962959999999</v>
      </c>
      <c r="BW18" s="5">
        <v>99.058201060000002</v>
      </c>
      <c r="BX18" s="5">
        <v>99.338624339999996</v>
      </c>
      <c r="BY18" s="5">
        <v>99.767195770000001</v>
      </c>
      <c r="BZ18" s="5">
        <v>99.941798939999998</v>
      </c>
      <c r="CA18" s="5">
        <v>100.22751323</v>
      </c>
      <c r="CB18" s="5">
        <v>100.30158729999999</v>
      </c>
      <c r="CC18" s="5">
        <v>100.44973545000001</v>
      </c>
      <c r="CD18" s="5">
        <v>99.994708990000007</v>
      </c>
      <c r="CE18" s="5">
        <v>100.04761904999999</v>
      </c>
      <c r="CF18" s="5">
        <v>100.26984127</v>
      </c>
      <c r="CG18" s="5">
        <v>100.02116402</v>
      </c>
      <c r="CH18" s="5">
        <v>100.04070852</v>
      </c>
      <c r="CI18" s="5">
        <v>99.983905930000006</v>
      </c>
      <c r="CJ18" s="5">
        <v>100.35312272</v>
      </c>
      <c r="CK18" s="5">
        <v>99.887341539999994</v>
      </c>
      <c r="CL18" s="5">
        <v>99.251152619999999</v>
      </c>
      <c r="CM18" s="5">
        <v>99.217071070000003</v>
      </c>
      <c r="CN18" s="5">
        <v>99.296594690000006</v>
      </c>
      <c r="CO18" s="5">
        <v>99.330676229999995</v>
      </c>
      <c r="CP18" s="5">
        <v>99.387478819999998</v>
      </c>
      <c r="CQ18" s="5">
        <v>99.13754745</v>
      </c>
      <c r="CR18" s="5">
        <v>98.989860739999997</v>
      </c>
      <c r="CS18" s="5">
        <v>99.13754745</v>
      </c>
      <c r="CT18" s="5">
        <v>99.489723470000001</v>
      </c>
      <c r="CU18" s="5">
        <v>99.762375860000006</v>
      </c>
      <c r="CV18" s="5">
        <v>100.64849615</v>
      </c>
      <c r="CW18" s="5">
        <v>101.06315499999999</v>
      </c>
      <c r="CX18" s="5">
        <v>101.28468508</v>
      </c>
      <c r="CY18" s="5">
        <v>101.70502419</v>
      </c>
      <c r="CZ18" s="5">
        <v>103.21029263</v>
      </c>
      <c r="DA18" s="5">
        <v>106.14130589</v>
      </c>
      <c r="DB18" s="5">
        <v>106.95358281999999</v>
      </c>
      <c r="DC18" s="5">
        <v>106.85701843</v>
      </c>
      <c r="DD18" s="5">
        <v>107.03310644</v>
      </c>
      <c r="DE18" s="5">
        <v>106.93654205</v>
      </c>
      <c r="DF18" s="5">
        <v>108.2089199</v>
      </c>
      <c r="DG18" s="5">
        <v>109.15184277</v>
      </c>
      <c r="DH18" s="5">
        <v>110.13452744999999</v>
      </c>
      <c r="DI18" s="5">
        <v>110.32765623</v>
      </c>
      <c r="DJ18" s="5">
        <v>109.5835424</v>
      </c>
      <c r="DK18" s="5">
        <v>110.51510475000001</v>
      </c>
      <c r="DL18" s="5">
        <v>108.53837488000001</v>
      </c>
      <c r="DM18" s="5">
        <v>108.98143502000001</v>
      </c>
      <c r="DN18" s="5">
        <v>108.83942857</v>
      </c>
      <c r="DO18" s="5">
        <v>109.14048225000001</v>
      </c>
      <c r="DP18" s="5">
        <v>109.05527838</v>
      </c>
      <c r="DQ18" s="5">
        <v>108.47589204000001</v>
      </c>
      <c r="DR18" s="5">
        <v>107.66361510999999</v>
      </c>
      <c r="DS18" s="5">
        <v>109.34497155</v>
      </c>
      <c r="DT18" s="5">
        <v>108.10667525</v>
      </c>
      <c r="DU18" s="5">
        <v>108.9303127</v>
      </c>
      <c r="DV18" s="5">
        <v>108.44749075</v>
      </c>
      <c r="DW18" s="5">
        <v>111.50346969</v>
      </c>
      <c r="DX18" s="5">
        <v>111.27057910000001</v>
      </c>
      <c r="DY18" s="5">
        <v>112.75312651</v>
      </c>
      <c r="DZ18" s="5">
        <v>112.61112005</v>
      </c>
      <c r="EA18" s="5">
        <v>112.68455508</v>
      </c>
      <c r="EB18" s="5">
        <v>72.967725139999999</v>
      </c>
      <c r="EC18" s="5">
        <v>83.123615049999998</v>
      </c>
      <c r="ED18" s="5">
        <v>89.155932429999993</v>
      </c>
      <c r="EE18" s="5">
        <v>84.668743140000004</v>
      </c>
      <c r="EF18" s="5">
        <v>95.936476540000001</v>
      </c>
      <c r="EG18" s="5">
        <v>97.153013549999997</v>
      </c>
      <c r="EH18" s="5">
        <v>100.79064261000001</v>
      </c>
      <c r="EI18" s="5">
        <v>103.91144592000001</v>
      </c>
      <c r="EJ18" s="5">
        <v>103.19657856000001</v>
      </c>
      <c r="EK18" s="5">
        <v>103.71362985</v>
      </c>
      <c r="EL18" s="5">
        <v>102.87910331</v>
      </c>
      <c r="EM18" s="5">
        <v>104.47206860999999</v>
      </c>
      <c r="EN18" s="5">
        <v>114.81819561</v>
      </c>
      <c r="EO18" s="5">
        <v>115.38894843</v>
      </c>
      <c r="EP18" s="29">
        <v>114.3413709</v>
      </c>
      <c r="EQ18" s="29">
        <v>114.81819400000001</v>
      </c>
      <c r="ER18" s="29">
        <v>114.7839872</v>
      </c>
      <c r="ES18" s="29">
        <v>116.2309582</v>
      </c>
      <c r="ET18" s="29">
        <v>115.1352572</v>
      </c>
      <c r="EU18" s="29">
        <v>115.2643836</v>
      </c>
      <c r="EV18" s="6">
        <f t="shared" si="0"/>
        <v>-1.5591606668806102E-2</v>
      </c>
      <c r="EW18" s="6">
        <f t="shared" si="151"/>
        <v>-9.0602772250211183E-3</v>
      </c>
      <c r="EX18" s="6">
        <f t="shared" si="152"/>
        <v>3.5212394863921359E-2</v>
      </c>
      <c r="EY18" s="6">
        <f t="shared" si="153"/>
        <v>3.6282890373938281E-2</v>
      </c>
      <c r="EZ18" s="6">
        <f t="shared" si="154"/>
        <v>3.5674575499377026E-2</v>
      </c>
      <c r="FA18" s="6">
        <f t="shared" si="155"/>
        <v>6.6857237593183072E-3</v>
      </c>
      <c r="FB18" s="6">
        <f t="shared" si="156"/>
        <v>7.2926706241862593E-3</v>
      </c>
      <c r="FC18" s="6">
        <f t="shared" si="157"/>
        <v>-9.4911116891419622E-3</v>
      </c>
      <c r="FD18" s="6">
        <f t="shared" si="158"/>
        <v>-2.2772048971903214E-2</v>
      </c>
      <c r="FE18" s="6">
        <f t="shared" si="159"/>
        <v>-1.5566260001172338E-2</v>
      </c>
      <c r="FF18" s="6">
        <f t="shared" si="160"/>
        <v>-1.4256594552892965E-2</v>
      </c>
      <c r="FG18" s="6">
        <f t="shared" si="161"/>
        <v>-2.0747541232420397E-2</v>
      </c>
      <c r="FH18" s="6">
        <f t="shared" si="162"/>
        <v>-7.9095760013541128E-3</v>
      </c>
      <c r="FI18" s="6">
        <f t="shared" si="163"/>
        <v>1.3782829608817604E-2</v>
      </c>
      <c r="FJ18" s="6">
        <f t="shared" si="164"/>
        <v>9.3905036827981458E-3</v>
      </c>
      <c r="FK18" s="6">
        <f t="shared" si="165"/>
        <v>3.1296385195287879E-2</v>
      </c>
      <c r="FL18" s="6">
        <f t="shared" si="166"/>
        <v>3.9140012184258444E-2</v>
      </c>
      <c r="FM18" s="6">
        <f t="shared" si="167"/>
        <v>0.13919340811553504</v>
      </c>
      <c r="FN18" s="6">
        <f t="shared" si="168"/>
        <v>0.11871701804760715</v>
      </c>
      <c r="FO18" s="6">
        <f t="shared" si="169"/>
        <v>6.978572099125846E-2</v>
      </c>
      <c r="FP18" s="6">
        <f t="shared" si="170"/>
        <v>0.15041770613072725</v>
      </c>
      <c r="FQ18" s="6">
        <f t="shared" si="171"/>
        <v>0.1379742505383077</v>
      </c>
      <c r="FR18" s="6">
        <f t="shared" si="172"/>
        <v>0.13320422326756565</v>
      </c>
      <c r="FS18" s="6">
        <f t="shared" si="173"/>
        <v>0.13859138305010554</v>
      </c>
      <c r="FT18" s="6">
        <f t="shared" si="174"/>
        <v>0.11874619099289219</v>
      </c>
      <c r="FU18" s="6">
        <f t="shared" si="175"/>
        <v>7.8371989608420511E-2</v>
      </c>
      <c r="FV18" s="6">
        <f t="shared" si="176"/>
        <v>7.8473335679611012E-2</v>
      </c>
      <c r="FW18" s="6">
        <f t="shared" si="177"/>
        <v>5.343403858671425E-2</v>
      </c>
      <c r="FX18" s="6">
        <f t="shared" si="178"/>
        <v>4.8165499853325411E-2</v>
      </c>
      <c r="FY18" s="6">
        <f t="shared" si="179"/>
        <v>-2.544485213509351E-2</v>
      </c>
      <c r="FZ18" s="6">
        <f t="shared" si="180"/>
        <v>1.8163865050679906E-3</v>
      </c>
      <c r="GA18" s="6">
        <f t="shared" si="181"/>
        <v>8.2598515305453146E-2</v>
      </c>
      <c r="GB18" s="6">
        <f t="shared" si="182"/>
        <v>2.2309933893435607E-2</v>
      </c>
      <c r="GC18" s="6">
        <f t="shared" si="183"/>
        <v>3.7454484124488596E-2</v>
      </c>
      <c r="GD18" s="6">
        <f t="shared" si="184"/>
        <v>2.7310559110995003E-2</v>
      </c>
      <c r="GE18" s="6">
        <f t="shared" si="185"/>
        <v>5.739489747851767E-2</v>
      </c>
      <c r="GF18" s="6">
        <f t="shared" si="186"/>
        <v>0.11469433593756651</v>
      </c>
      <c r="GG18" s="6">
        <f t="shared" si="187"/>
        <v>0.1059413363058177</v>
      </c>
      <c r="GH18" s="6">
        <f t="shared" si="188"/>
        <v>0.10086653327834272</v>
      </c>
      <c r="GI18" s="6">
        <f t="shared" si="189"/>
        <v>0.10298682342822718</v>
      </c>
      <c r="GJ18" s="6">
        <f t="shared" si="190"/>
        <v>0.12602647554329138</v>
      </c>
      <c r="GK18" s="6">
        <f t="shared" si="191"/>
        <v>0.16389279056406147</v>
      </c>
      <c r="GL18" s="6">
        <f t="shared" si="192"/>
        <v>8.3628960669120733E-2</v>
      </c>
      <c r="GM18" s="6">
        <f t="shared" si="193"/>
        <v>4.3753727652838137E-2</v>
      </c>
      <c r="GN18" s="6">
        <f t="shared" si="194"/>
        <v>4.1392791002363705E-2</v>
      </c>
      <c r="GO18" s="6">
        <f t="shared" si="195"/>
        <v>2.8187658535502758E-2</v>
      </c>
      <c r="GP18" s="6">
        <f t="shared" si="196"/>
        <v>3.328870013923857E-2</v>
      </c>
      <c r="GQ18" s="6">
        <f t="shared" si="197"/>
        <v>-4.2931628169922131E-3</v>
      </c>
      <c r="GR18" s="6">
        <f t="shared" si="198"/>
        <v>-6.198479160471837E-2</v>
      </c>
      <c r="GS18" s="6">
        <f t="shared" si="199"/>
        <v>-4.4083607159074001E-2</v>
      </c>
      <c r="GT18" s="6">
        <f t="shared" si="200"/>
        <v>-4.0964971864298705E-2</v>
      </c>
      <c r="GU18" s="6">
        <f t="shared" si="201"/>
        <v>-3.1194077968190181E-2</v>
      </c>
      <c r="GV18" s="6">
        <f t="shared" si="202"/>
        <v>-4.4740117822532621E-2</v>
      </c>
      <c r="GW18" s="6">
        <f t="shared" si="203"/>
        <v>-8.6962163751039268E-2</v>
      </c>
      <c r="GX18" s="6">
        <f t="shared" si="204"/>
        <v>-1.9712398494087124E-2</v>
      </c>
      <c r="GY18" s="6">
        <f t="shared" si="205"/>
        <v>-3.4593877382380622E-3</v>
      </c>
      <c r="GZ18" s="6">
        <f t="shared" si="206"/>
        <v>-4.9160495925728576E-3</v>
      </c>
      <c r="HA18" s="6">
        <f t="shared" si="207"/>
        <v>-8.8089536126612078E-4</v>
      </c>
      <c r="HB18" s="6">
        <f t="shared" si="208"/>
        <v>1.0819823315188382E-2</v>
      </c>
      <c r="HC18" s="6">
        <f t="shared" si="209"/>
        <v>9.3435950823219649E-3</v>
      </c>
      <c r="HD18" s="6">
        <f t="shared" si="210"/>
        <v>4.6731481947863696E-3</v>
      </c>
      <c r="HE18" s="6">
        <f t="shared" si="211"/>
        <v>4.3452604618687829E-3</v>
      </c>
      <c r="HF18" s="6">
        <f t="shared" si="212"/>
        <v>1.0440772868751891E-2</v>
      </c>
      <c r="HG18" s="6">
        <f t="shared" si="213"/>
        <v>3.5125066603867161E-3</v>
      </c>
      <c r="HH18" s="6">
        <f t="shared" si="214"/>
        <v>-6.155950761916551E-3</v>
      </c>
      <c r="HI18" s="6">
        <f t="shared" si="215"/>
        <v>0</v>
      </c>
      <c r="HJ18" s="6">
        <f t="shared" si="216"/>
        <v>-1.053907403145149E-3</v>
      </c>
      <c r="HK18" s="6">
        <f t="shared" si="217"/>
        <v>-1.5777018269544918E-3</v>
      </c>
      <c r="HL18" s="6">
        <f t="shared" si="218"/>
        <v>-8.3429531768106635E-3</v>
      </c>
      <c r="HM18" s="6">
        <f t="shared" si="219"/>
        <v>-5.051302309169059E-3</v>
      </c>
      <c r="HN18" s="6">
        <f t="shared" si="220"/>
        <v>-1.0029775937516416E-2</v>
      </c>
      <c r="HO18" s="6">
        <f t="shared" si="221"/>
        <v>-6.3078217491239208E-3</v>
      </c>
      <c r="HP18" s="6">
        <f t="shared" si="222"/>
        <v>1.0890393009308053E-2</v>
      </c>
      <c r="HQ18" s="6">
        <f t="shared" si="223"/>
        <v>9.3450603795974807E-3</v>
      </c>
      <c r="HR18" s="6">
        <f t="shared" si="224"/>
        <v>1.0212526967634972E-2</v>
      </c>
      <c r="HS18" s="6">
        <f t="shared" si="225"/>
        <v>1.2042612711795631E-3</v>
      </c>
      <c r="HT18" s="6">
        <f t="shared" si="226"/>
        <v>-6.9104851756233154E-3</v>
      </c>
      <c r="HU18" s="6">
        <f t="shared" si="227"/>
        <v>-1.0081484888099124E-2</v>
      </c>
      <c r="HV18" s="6">
        <f t="shared" si="228"/>
        <v>-1.0019707933375699E-2</v>
      </c>
      <c r="HW18" s="6">
        <f t="shared" si="229"/>
        <v>-1.114048946955204E-2</v>
      </c>
      <c r="HX18" s="6">
        <f t="shared" si="230"/>
        <v>-6.072623003090416E-3</v>
      </c>
      <c r="HY18" s="6">
        <f t="shared" si="231"/>
        <v>-9.0963843881699535E-3</v>
      </c>
      <c r="HZ18" s="6">
        <f t="shared" si="232"/>
        <v>-1.2765359092903661E-2</v>
      </c>
      <c r="IA18" s="6">
        <f t="shared" si="233"/>
        <v>-8.8342960078260369E-3</v>
      </c>
      <c r="IB18" s="6">
        <f t="shared" si="234"/>
        <v>-5.5076084341190157E-3</v>
      </c>
      <c r="IC18" s="6">
        <f t="shared" si="235"/>
        <v>-2.215657289435069E-3</v>
      </c>
      <c r="ID18" s="6">
        <f t="shared" si="236"/>
        <v>2.9433406952779073E-3</v>
      </c>
      <c r="IE18" s="6">
        <f t="shared" si="10"/>
        <v>1.1771396073537055E-2</v>
      </c>
      <c r="IF18" s="6">
        <f t="shared" si="11"/>
        <v>2.0488754098259454E-2</v>
      </c>
      <c r="IG18" s="6">
        <f t="shared" si="12"/>
        <v>2.5075857341572805E-2</v>
      </c>
      <c r="IH18" s="6">
        <f t="shared" si="13"/>
        <v>3.9414221124283166E-2</v>
      </c>
      <c r="II18" s="6">
        <f t="shared" si="14"/>
        <v>6.8565219914842768E-2</v>
      </c>
      <c r="IJ18" s="6">
        <f t="shared" si="15"/>
        <v>7.6127336057119521E-2</v>
      </c>
      <c r="IK18" s="6">
        <f t="shared" si="16"/>
        <v>7.7866269426256629E-2</v>
      </c>
      <c r="IL18" s="6">
        <f t="shared" si="17"/>
        <v>8.1253227753555812E-2</v>
      </c>
      <c r="IM18" s="6">
        <f t="shared" si="18"/>
        <v>7.8668423827343847E-2</v>
      </c>
      <c r="IN18" s="6">
        <f t="shared" si="19"/>
        <v>8.7639166397212698E-2</v>
      </c>
      <c r="IO18" s="6">
        <f t="shared" si="20"/>
        <v>9.4118316941214086E-2</v>
      </c>
      <c r="IP18" s="6">
        <f t="shared" si="21"/>
        <v>9.4249111142829411E-2</v>
      </c>
      <c r="IQ18" s="6">
        <f t="shared" si="22"/>
        <v>9.1670413713088594E-2</v>
      </c>
      <c r="IR18" s="6">
        <f t="shared" si="23"/>
        <v>8.1935954220967666E-2</v>
      </c>
      <c r="IS18" s="6">
        <f t="shared" si="24"/>
        <v>8.6623848036666118E-2</v>
      </c>
      <c r="IT18" s="6">
        <f t="shared" si="25"/>
        <v>5.1623555308584645E-2</v>
      </c>
      <c r="IU18" s="6">
        <f t="shared" si="26"/>
        <v>2.6758000631190493E-2</v>
      </c>
      <c r="IV18" s="6">
        <f t="shared" si="27"/>
        <v>1.76323756556509E-2</v>
      </c>
      <c r="IW18" s="6">
        <f t="shared" si="28"/>
        <v>2.1369338706524577E-2</v>
      </c>
      <c r="IX18" s="6">
        <f t="shared" si="29"/>
        <v>1.88929575834893E-2</v>
      </c>
      <c r="IY18" s="6">
        <f t="shared" si="30"/>
        <v>1.4394985666174476E-2</v>
      </c>
      <c r="IZ18" s="6">
        <f t="shared" si="31"/>
        <v>-5.0393700491968563E-3</v>
      </c>
      <c r="JA18" s="6">
        <f t="shared" si="32"/>
        <v>1.7693588591713993E-3</v>
      </c>
      <c r="JB18" s="6">
        <f t="shared" si="33"/>
        <v>-1.8412501936966308E-2</v>
      </c>
      <c r="JC18" s="6">
        <f t="shared" si="34"/>
        <v>-1.2665396671592055E-2</v>
      </c>
      <c r="JD18" s="6">
        <f t="shared" si="35"/>
        <v>-1.0366991476267517E-2</v>
      </c>
      <c r="JE18" s="6">
        <f t="shared" si="36"/>
        <v>8.9432566004059577E-3</v>
      </c>
      <c r="JF18" s="6">
        <f t="shared" si="37"/>
        <v>2.5172702493663879E-2</v>
      </c>
      <c r="JG18" s="6">
        <f t="shared" si="38"/>
        <v>3.4608568783369709E-2</v>
      </c>
      <c r="JH18" s="6">
        <f t="shared" si="39"/>
        <v>3.4653723651022705E-2</v>
      </c>
      <c r="JI18" s="6">
        <f t="shared" si="40"/>
        <v>3.2472578065779967E-2</v>
      </c>
      <c r="JJ18" s="6">
        <f t="shared" si="41"/>
        <v>-0.33091065169953493</v>
      </c>
      <c r="JK18" s="6">
        <f t="shared" si="42"/>
        <v>-0.23371346861707731</v>
      </c>
      <c r="JL18" s="6">
        <f t="shared" si="43"/>
        <v>-0.17190285372723824</v>
      </c>
      <c r="JM18" s="6">
        <f t="shared" si="44"/>
        <v>-0.22567318880975096</v>
      </c>
      <c r="JN18" s="6">
        <f t="shared" si="45"/>
        <v>-0.11257583014051664</v>
      </c>
      <c r="JO18" s="6">
        <f t="shared" si="46"/>
        <v>-0.10811773929663937</v>
      </c>
      <c r="JP18" s="6">
        <f t="shared" si="47"/>
        <v>-7.0604198281092989E-2</v>
      </c>
      <c r="JQ18" s="6">
        <f t="shared" si="48"/>
        <v>-6.8087780506805862E-2</v>
      </c>
      <c r="JR18" s="6">
        <f t="shared" si="49"/>
        <v>-7.256186321043423E-2</v>
      </c>
      <c r="JS18" s="6">
        <f t="shared" si="50"/>
        <v>-8.0170696279524334E-2</v>
      </c>
      <c r="JT18" s="6">
        <f t="shared" si="51"/>
        <v>-8.6421454077349691E-2</v>
      </c>
      <c r="JU18" s="6">
        <f t="shared" si="52"/>
        <v>-7.2880320325794168E-2</v>
      </c>
      <c r="JV18" s="6">
        <f t="shared" si="53"/>
        <v>0.57354769371942638</v>
      </c>
      <c r="JW18" s="6">
        <f t="shared" si="54"/>
        <v>0.38816085369472875</v>
      </c>
      <c r="JX18" s="6">
        <f t="shared" si="55"/>
        <v>0.28248752251875264</v>
      </c>
      <c r="JY18" s="6">
        <f t="shared" si="56"/>
        <v>0.35608714316389234</v>
      </c>
      <c r="JZ18" s="6">
        <f t="shared" si="57"/>
        <v>0.19645823298650811</v>
      </c>
      <c r="KA18" s="6">
        <f t="shared" si="58"/>
        <v>0.19637007595427303</v>
      </c>
      <c r="KB18" s="6">
        <f t="shared" si="59"/>
        <v>0.14232089625130318</v>
      </c>
      <c r="KC18" s="6">
        <f t="shared" si="60"/>
        <v>0.109255891682428</v>
      </c>
      <c r="KD18" s="7">
        <f t="shared" si="61"/>
        <v>31</v>
      </c>
      <c r="KE18" s="7">
        <f t="shared" si="62"/>
        <v>28</v>
      </c>
      <c r="KF18" s="7">
        <f t="shared" si="63"/>
        <v>9</v>
      </c>
      <c r="KG18" s="7">
        <f t="shared" si="64"/>
        <v>9</v>
      </c>
      <c r="KH18" s="7">
        <f t="shared" si="65"/>
        <v>10</v>
      </c>
      <c r="KI18" s="7">
        <f t="shared" si="66"/>
        <v>23</v>
      </c>
      <c r="KJ18" s="7">
        <f t="shared" si="67"/>
        <v>22</v>
      </c>
      <c r="KK18" s="7">
        <f t="shared" si="68"/>
        <v>29</v>
      </c>
      <c r="KL18" s="7">
        <f t="shared" si="69"/>
        <v>31</v>
      </c>
      <c r="KM18" s="7">
        <f t="shared" si="70"/>
        <v>31</v>
      </c>
      <c r="KN18" s="7">
        <f t="shared" si="71"/>
        <v>31</v>
      </c>
      <c r="KO18" s="7">
        <f t="shared" si="72"/>
        <v>32</v>
      </c>
      <c r="KP18" s="7">
        <f t="shared" si="73"/>
        <v>29</v>
      </c>
      <c r="KQ18" s="7">
        <f t="shared" si="74"/>
        <v>27</v>
      </c>
      <c r="KR18" s="7">
        <f t="shared" si="75"/>
        <v>25</v>
      </c>
      <c r="KS18" s="7">
        <f t="shared" si="76"/>
        <v>15</v>
      </c>
      <c r="KT18" s="7">
        <f t="shared" si="77"/>
        <v>8</v>
      </c>
      <c r="KU18" s="7">
        <f t="shared" si="78"/>
        <v>1</v>
      </c>
      <c r="KV18" s="7">
        <f t="shared" si="79"/>
        <v>2</v>
      </c>
      <c r="KW18" s="7">
        <f t="shared" si="80"/>
        <v>4</v>
      </c>
      <c r="KX18" s="7">
        <f t="shared" si="81"/>
        <v>1</v>
      </c>
      <c r="KY18" s="7">
        <f t="shared" si="82"/>
        <v>1</v>
      </c>
      <c r="KZ18" s="7">
        <f t="shared" si="83"/>
        <v>1</v>
      </c>
      <c r="LA18" s="7">
        <f t="shared" si="84"/>
        <v>1</v>
      </c>
      <c r="LB18" s="7">
        <f t="shared" si="85"/>
        <v>2</v>
      </c>
      <c r="LC18" s="7">
        <f t="shared" si="86"/>
        <v>4</v>
      </c>
      <c r="LD18" s="7">
        <f t="shared" si="87"/>
        <v>3</v>
      </c>
      <c r="LE18" s="7">
        <f t="shared" si="88"/>
        <v>5</v>
      </c>
      <c r="LF18" s="7">
        <f t="shared" si="89"/>
        <v>6</v>
      </c>
      <c r="LG18" s="7">
        <f t="shared" si="90"/>
        <v>31</v>
      </c>
      <c r="LH18" s="7">
        <f t="shared" si="91"/>
        <v>26</v>
      </c>
      <c r="LI18" s="7">
        <f t="shared" si="92"/>
        <v>4</v>
      </c>
      <c r="LJ18" s="7">
        <f t="shared" si="93"/>
        <v>22</v>
      </c>
      <c r="LK18" s="7">
        <f t="shared" si="94"/>
        <v>16</v>
      </c>
      <c r="LL18" s="7">
        <f t="shared" si="95"/>
        <v>19</v>
      </c>
      <c r="LM18" s="7">
        <f t="shared" si="96"/>
        <v>6</v>
      </c>
      <c r="LN18" s="7">
        <f t="shared" si="97"/>
        <v>4</v>
      </c>
      <c r="LO18" s="7">
        <f t="shared" si="98"/>
        <v>4</v>
      </c>
      <c r="LP18" s="7">
        <f t="shared" si="99"/>
        <v>2</v>
      </c>
      <c r="LQ18" s="7">
        <f t="shared" si="100"/>
        <v>2</v>
      </c>
      <c r="LR18" s="7">
        <f t="shared" si="101"/>
        <v>1</v>
      </c>
      <c r="LS18" s="7">
        <f t="shared" si="102"/>
        <v>2</v>
      </c>
      <c r="LT18" s="7">
        <f t="shared" si="103"/>
        <v>9</v>
      </c>
      <c r="LU18" s="7">
        <f t="shared" si="104"/>
        <v>15</v>
      </c>
      <c r="LV18" s="7">
        <f t="shared" si="105"/>
        <v>15</v>
      </c>
      <c r="LW18" s="7">
        <f t="shared" si="106"/>
        <v>16</v>
      </c>
      <c r="LX18" s="7">
        <f t="shared" si="107"/>
        <v>16</v>
      </c>
      <c r="LY18" s="7">
        <f t="shared" si="108"/>
        <v>27</v>
      </c>
      <c r="LZ18" s="7">
        <f t="shared" si="109"/>
        <v>32</v>
      </c>
      <c r="MA18" s="7">
        <f t="shared" si="110"/>
        <v>32</v>
      </c>
      <c r="MB18" s="7">
        <f t="shared" si="111"/>
        <v>30</v>
      </c>
      <c r="MC18" s="7">
        <f t="shared" si="112"/>
        <v>32</v>
      </c>
      <c r="MD18" s="7">
        <f t="shared" si="113"/>
        <v>32</v>
      </c>
      <c r="ME18" s="7">
        <f t="shared" si="114"/>
        <v>32</v>
      </c>
      <c r="MF18" s="7">
        <f t="shared" si="115"/>
        <v>30</v>
      </c>
      <c r="MG18" s="7">
        <f t="shared" si="116"/>
        <v>29</v>
      </c>
      <c r="MH18" s="7">
        <f t="shared" si="117"/>
        <v>31</v>
      </c>
      <c r="MI18" s="7">
        <f t="shared" si="118"/>
        <v>31</v>
      </c>
      <c r="MJ18" s="7">
        <f t="shared" si="238"/>
        <v>29</v>
      </c>
      <c r="MK18" s="7">
        <f t="shared" si="238"/>
        <v>27</v>
      </c>
      <c r="ML18" s="7">
        <f t="shared" si="238"/>
        <v>31</v>
      </c>
      <c r="MM18" s="7">
        <f t="shared" si="238"/>
        <v>32</v>
      </c>
      <c r="MN18" s="7">
        <f t="shared" si="238"/>
        <v>31</v>
      </c>
      <c r="MO18" s="7">
        <f t="shared" si="238"/>
        <v>30</v>
      </c>
      <c r="MP18" s="7">
        <f t="shared" si="238"/>
        <v>32</v>
      </c>
      <c r="MQ18" s="7">
        <f t="shared" si="238"/>
        <v>32</v>
      </c>
      <c r="MR18" s="7">
        <f t="shared" si="238"/>
        <v>32</v>
      </c>
      <c r="MS18" s="7">
        <f t="shared" si="238"/>
        <v>32</v>
      </c>
      <c r="MT18" s="7">
        <f t="shared" si="238"/>
        <v>32</v>
      </c>
      <c r="MU18" s="7">
        <f t="shared" si="238"/>
        <v>32</v>
      </c>
      <c r="MV18" s="7">
        <f t="shared" si="238"/>
        <v>32</v>
      </c>
      <c r="MW18" s="7">
        <f t="shared" si="238"/>
        <v>32</v>
      </c>
      <c r="MX18" s="7">
        <f t="shared" si="238"/>
        <v>19</v>
      </c>
      <c r="MY18" s="7">
        <f t="shared" si="238"/>
        <v>15</v>
      </c>
      <c r="MZ18" s="7">
        <f t="shared" si="238"/>
        <v>18</v>
      </c>
      <c r="NA18" s="7">
        <f t="shared" si="238"/>
        <v>10</v>
      </c>
      <c r="NB18" s="7">
        <f t="shared" si="238"/>
        <v>14</v>
      </c>
      <c r="NC18" s="7">
        <f t="shared" si="238"/>
        <v>9</v>
      </c>
      <c r="ND18" s="7">
        <f t="shared" si="238"/>
        <v>6</v>
      </c>
      <c r="NE18" s="7">
        <f t="shared" si="238"/>
        <v>7</v>
      </c>
      <c r="NF18" s="7">
        <f t="shared" si="238"/>
        <v>9</v>
      </c>
      <c r="NG18" s="7">
        <f t="shared" si="237"/>
        <v>9</v>
      </c>
      <c r="NH18" s="7">
        <f t="shared" si="237"/>
        <v>8</v>
      </c>
      <c r="NI18" s="7">
        <f t="shared" si="237"/>
        <v>8</v>
      </c>
      <c r="NJ18" s="7">
        <f t="shared" si="237"/>
        <v>26</v>
      </c>
      <c r="NK18" s="7">
        <f t="shared" si="237"/>
        <v>30</v>
      </c>
      <c r="NL18" s="7">
        <f t="shared" si="237"/>
        <v>25</v>
      </c>
      <c r="NM18" s="7">
        <f t="shared" si="120"/>
        <v>30</v>
      </c>
      <c r="NN18" s="7">
        <f t="shared" si="120"/>
        <v>28</v>
      </c>
      <c r="NO18" s="7">
        <f t="shared" si="120"/>
        <v>29</v>
      </c>
      <c r="NP18" s="7">
        <f t="shared" si="120"/>
        <v>32</v>
      </c>
      <c r="NQ18" s="7">
        <f t="shared" si="120"/>
        <v>31</v>
      </c>
      <c r="NR18" s="7">
        <f t="shared" si="120"/>
        <v>31</v>
      </c>
      <c r="NS18" s="7">
        <f t="shared" si="120"/>
        <v>31</v>
      </c>
      <c r="NT18" s="7">
        <f t="shared" si="120"/>
        <v>31</v>
      </c>
      <c r="NU18" s="7">
        <f t="shared" si="120"/>
        <v>31</v>
      </c>
      <c r="NV18" s="7">
        <f t="shared" si="120"/>
        <v>23</v>
      </c>
      <c r="NW18" s="7">
        <f t="shared" si="120"/>
        <v>24</v>
      </c>
      <c r="NX18" s="7">
        <f t="shared" si="120"/>
        <v>23</v>
      </c>
      <c r="NY18" s="7">
        <f t="shared" si="120"/>
        <v>24</v>
      </c>
      <c r="NZ18" s="7">
        <f t="shared" si="120"/>
        <v>24</v>
      </c>
      <c r="OA18" s="7">
        <f t="shared" si="121"/>
        <v>24</v>
      </c>
      <c r="OB18" s="7">
        <f t="shared" si="122"/>
        <v>19</v>
      </c>
      <c r="OC18" s="7">
        <f t="shared" si="123"/>
        <v>22</v>
      </c>
      <c r="OD18" s="7">
        <f t="shared" si="123"/>
        <v>21</v>
      </c>
      <c r="OE18" s="7">
        <f t="shared" si="124"/>
        <v>20</v>
      </c>
      <c r="OF18" s="7">
        <f t="shared" si="125"/>
        <v>16</v>
      </c>
      <c r="OG18" s="7">
        <f t="shared" si="126"/>
        <v>16</v>
      </c>
      <c r="OH18" s="7">
        <f t="shared" si="127"/>
        <v>32</v>
      </c>
      <c r="OI18" s="7">
        <f t="shared" si="128"/>
        <v>29</v>
      </c>
      <c r="OJ18" s="7">
        <f t="shared" si="129"/>
        <v>30</v>
      </c>
      <c r="OK18" s="7">
        <f t="shared" si="130"/>
        <v>20</v>
      </c>
      <c r="OL18" s="7">
        <f t="shared" si="131"/>
        <v>29</v>
      </c>
      <c r="OM18" s="7">
        <f t="shared" si="132"/>
        <v>20</v>
      </c>
      <c r="ON18" s="7">
        <f t="shared" si="133"/>
        <v>27</v>
      </c>
      <c r="OO18" s="7">
        <f t="shared" si="134"/>
        <v>8</v>
      </c>
      <c r="OP18" s="7">
        <f t="shared" si="135"/>
        <v>2</v>
      </c>
      <c r="OQ18" s="7">
        <f t="shared" si="136"/>
        <v>1</v>
      </c>
      <c r="OR18" s="7">
        <f t="shared" si="137"/>
        <v>32</v>
      </c>
      <c r="OS18" s="7">
        <f t="shared" si="138"/>
        <v>32</v>
      </c>
      <c r="OT18" s="7">
        <f t="shared" si="139"/>
        <v>32</v>
      </c>
      <c r="OU18" s="7">
        <f t="shared" si="140"/>
        <v>32</v>
      </c>
      <c r="OV18" s="7">
        <f t="shared" si="141"/>
        <v>32</v>
      </c>
      <c r="OW18" s="7">
        <f t="shared" si="142"/>
        <v>32</v>
      </c>
      <c r="OX18" s="7">
        <f t="shared" si="143"/>
        <v>32</v>
      </c>
      <c r="OY18" s="7">
        <f t="shared" si="144"/>
        <v>32</v>
      </c>
      <c r="OZ18" s="7">
        <f t="shared" si="145"/>
        <v>31</v>
      </c>
      <c r="PA18" s="7">
        <f t="shared" si="146"/>
        <v>32</v>
      </c>
      <c r="PB18" s="7">
        <f t="shared" si="147"/>
        <v>32</v>
      </c>
      <c r="PC18" s="7">
        <f t="shared" si="148"/>
        <v>32</v>
      </c>
      <c r="PD18" s="7">
        <f t="shared" si="149"/>
        <v>1</v>
      </c>
      <c r="PE18" s="7">
        <f t="shared" si="149"/>
        <v>1</v>
      </c>
      <c r="PF18" s="7">
        <f t="shared" si="149"/>
        <v>1</v>
      </c>
      <c r="PG18" s="7">
        <f t="shared" si="149"/>
        <v>1</v>
      </c>
      <c r="PH18" s="7">
        <f t="shared" si="149"/>
        <v>1</v>
      </c>
      <c r="PI18" s="7">
        <f t="shared" si="149"/>
        <v>1</v>
      </c>
      <c r="PJ18" s="7">
        <f t="shared" si="149"/>
        <v>1</v>
      </c>
      <c r="PK18" s="7">
        <f t="shared" si="150"/>
        <v>1</v>
      </c>
    </row>
    <row r="19" spans="1:427" ht="14.1" customHeight="1">
      <c r="A19" s="10" t="s">
        <v>78</v>
      </c>
      <c r="B19" s="5">
        <v>70.632952739999993</v>
      </c>
      <c r="C19" s="5">
        <v>72.239116839999994</v>
      </c>
      <c r="D19" s="5">
        <v>70.977576010000007</v>
      </c>
      <c r="E19" s="5">
        <v>71.256992550000007</v>
      </c>
      <c r="F19" s="5">
        <v>71.047315479999995</v>
      </c>
      <c r="G19" s="5">
        <v>70.611047600000006</v>
      </c>
      <c r="H19" s="5">
        <v>70.753746149999998</v>
      </c>
      <c r="I19" s="5">
        <v>69.085820179999999</v>
      </c>
      <c r="J19" s="5">
        <v>69.201164309999996</v>
      </c>
      <c r="K19" s="5">
        <v>69.335054020000001</v>
      </c>
      <c r="L19" s="5">
        <v>69.574867330000004</v>
      </c>
      <c r="M19" s="5">
        <v>69.959079200000005</v>
      </c>
      <c r="N19" s="5">
        <v>70.067173850000003</v>
      </c>
      <c r="O19" s="5">
        <v>71.817204290000006</v>
      </c>
      <c r="P19" s="5">
        <v>71.16091007</v>
      </c>
      <c r="Q19" s="5">
        <v>72.266871320000007</v>
      </c>
      <c r="R19" s="5">
        <v>71.913891800000002</v>
      </c>
      <c r="S19" s="5">
        <v>71.721349270000005</v>
      </c>
      <c r="T19" s="5">
        <v>74.471990910000002</v>
      </c>
      <c r="U19" s="5">
        <v>74.452839760000003</v>
      </c>
      <c r="V19" s="5">
        <v>75.542366009999995</v>
      </c>
      <c r="W19" s="5">
        <v>74.89251161</v>
      </c>
      <c r="X19" s="5">
        <v>75.734917879999998</v>
      </c>
      <c r="Y19" s="5">
        <v>76.360236630000003</v>
      </c>
      <c r="Z19" s="5">
        <v>76.557876750000005</v>
      </c>
      <c r="AA19" s="5">
        <v>77.529558969999997</v>
      </c>
      <c r="AB19" s="5">
        <v>76.959108150000006</v>
      </c>
      <c r="AC19" s="5">
        <v>76.99581354</v>
      </c>
      <c r="AD19" s="5">
        <v>78.670420960000001</v>
      </c>
      <c r="AE19" s="5">
        <v>77.384614150000004</v>
      </c>
      <c r="AF19" s="5">
        <v>78.496007640000002</v>
      </c>
      <c r="AG19" s="5">
        <v>78.559177239999997</v>
      </c>
      <c r="AH19" s="5">
        <v>79.162111429999996</v>
      </c>
      <c r="AI19" s="5">
        <v>79.161249209999994</v>
      </c>
      <c r="AJ19" s="5">
        <v>79.559014239999996</v>
      </c>
      <c r="AK19" s="5">
        <v>78.623333110000004</v>
      </c>
      <c r="AL19" s="5">
        <v>78.777929729999997</v>
      </c>
      <c r="AM19" s="5">
        <v>78.334051729999999</v>
      </c>
      <c r="AN19" s="5">
        <v>81.706193659999997</v>
      </c>
      <c r="AO19" s="5">
        <v>81.886255550000001</v>
      </c>
      <c r="AP19" s="5">
        <v>83.71013078</v>
      </c>
      <c r="AQ19" s="5">
        <v>84.541899369999996</v>
      </c>
      <c r="AR19" s="5">
        <v>83.653887999999995</v>
      </c>
      <c r="AS19" s="5">
        <v>84.445510780000006</v>
      </c>
      <c r="AT19" s="5">
        <v>84.111356999999998</v>
      </c>
      <c r="AU19" s="5">
        <v>84.712909170000003</v>
      </c>
      <c r="AV19" s="5">
        <v>85.102983929999994</v>
      </c>
      <c r="AW19" s="5">
        <v>85.290327770000005</v>
      </c>
      <c r="AX19" s="5">
        <v>89.559038490000006</v>
      </c>
      <c r="AY19" s="5">
        <v>88.483105370000004</v>
      </c>
      <c r="AZ19" s="5">
        <v>89.590377259999997</v>
      </c>
      <c r="BA19" s="5">
        <v>90.537933890000005</v>
      </c>
      <c r="BB19" s="5">
        <v>92.264382530000006</v>
      </c>
      <c r="BC19" s="5">
        <v>100.22286659</v>
      </c>
      <c r="BD19" s="5">
        <v>97.705501299999995</v>
      </c>
      <c r="BE19" s="5">
        <v>99.226061319999999</v>
      </c>
      <c r="BF19" s="5">
        <v>98.765061700000004</v>
      </c>
      <c r="BG19" s="5">
        <v>99.358343860000005</v>
      </c>
      <c r="BH19" s="5">
        <v>98.526800059999999</v>
      </c>
      <c r="BI19" s="5">
        <v>98.703529529999997</v>
      </c>
      <c r="BJ19" s="5">
        <v>98.807028669999994</v>
      </c>
      <c r="BK19" s="5">
        <v>98.959171139999995</v>
      </c>
      <c r="BL19" s="5">
        <v>98.67865845</v>
      </c>
      <c r="BM19" s="5">
        <v>99.743655779999997</v>
      </c>
      <c r="BN19" s="5">
        <v>100.44256027</v>
      </c>
      <c r="BO19" s="5">
        <v>100.14302977</v>
      </c>
      <c r="BP19" s="5">
        <v>100.40452465</v>
      </c>
      <c r="BQ19" s="5">
        <v>100.5994572</v>
      </c>
      <c r="BR19" s="5">
        <v>100.55191268</v>
      </c>
      <c r="BS19" s="5">
        <v>100.6089661</v>
      </c>
      <c r="BT19" s="5">
        <v>100.64700172000001</v>
      </c>
      <c r="BU19" s="5">
        <v>100.41403355999999</v>
      </c>
      <c r="BV19" s="5">
        <v>99.710374610000002</v>
      </c>
      <c r="BW19" s="5">
        <v>99.824481469999995</v>
      </c>
      <c r="BX19" s="5">
        <v>100.10499416</v>
      </c>
      <c r="BY19" s="5">
        <v>100.6089661</v>
      </c>
      <c r="BZ19" s="5">
        <v>100.64224727</v>
      </c>
      <c r="CA19" s="5">
        <v>100.97981339</v>
      </c>
      <c r="CB19" s="5">
        <v>101.17950039</v>
      </c>
      <c r="CC19" s="5">
        <v>101.39820519</v>
      </c>
      <c r="CD19" s="5">
        <v>100.85619763</v>
      </c>
      <c r="CE19" s="5">
        <v>100.84668872</v>
      </c>
      <c r="CF19" s="5">
        <v>101.03211236</v>
      </c>
      <c r="CG19" s="5">
        <v>100.75635413000001</v>
      </c>
      <c r="CH19" s="5">
        <v>100.7744551</v>
      </c>
      <c r="CI19" s="5">
        <v>100.70177422</v>
      </c>
      <c r="CJ19" s="5">
        <v>101.04095163</v>
      </c>
      <c r="CK19" s="5">
        <v>100.53703091</v>
      </c>
      <c r="CL19" s="5">
        <v>99.999192429999994</v>
      </c>
      <c r="CM19" s="5">
        <v>99.887748430000002</v>
      </c>
      <c r="CN19" s="5">
        <v>99.863521469999995</v>
      </c>
      <c r="CO19" s="5">
        <v>99.960429300000001</v>
      </c>
      <c r="CP19" s="5">
        <v>100.10094565999999</v>
      </c>
      <c r="CQ19" s="5">
        <v>99.824758340000002</v>
      </c>
      <c r="CR19" s="5">
        <v>99.664860410000003</v>
      </c>
      <c r="CS19" s="5">
        <v>99.708468940000003</v>
      </c>
      <c r="CT19" s="5">
        <v>100.51280395000001</v>
      </c>
      <c r="CU19" s="5">
        <v>100.73569196</v>
      </c>
      <c r="CV19" s="5">
        <v>101.62239863000001</v>
      </c>
      <c r="CW19" s="5">
        <v>102.08755623</v>
      </c>
      <c r="CX19" s="5">
        <v>102.28621728</v>
      </c>
      <c r="CY19" s="5">
        <v>102.83859193000001</v>
      </c>
      <c r="CZ19" s="5">
        <v>105.61984672</v>
      </c>
      <c r="DA19" s="5">
        <v>108.56584483</v>
      </c>
      <c r="DB19" s="5">
        <v>109.85471901</v>
      </c>
      <c r="DC19" s="5">
        <v>109.9758538</v>
      </c>
      <c r="DD19" s="5">
        <v>110.46039295999999</v>
      </c>
      <c r="DE19" s="5">
        <v>110.45554756999999</v>
      </c>
      <c r="DF19" s="5">
        <v>111.18720171</v>
      </c>
      <c r="DG19" s="5">
        <v>112.38885883</v>
      </c>
      <c r="DH19" s="5">
        <v>113.21257541</v>
      </c>
      <c r="DI19" s="5">
        <v>113.63896987</v>
      </c>
      <c r="DJ19" s="5">
        <v>112.76195398</v>
      </c>
      <c r="DK19" s="5">
        <v>113.67288761</v>
      </c>
      <c r="DL19" s="5">
        <v>112.01091828</v>
      </c>
      <c r="DM19" s="5">
        <v>112.54391136</v>
      </c>
      <c r="DN19" s="5">
        <v>112.69896389</v>
      </c>
      <c r="DO19" s="5">
        <v>113.07205904999999</v>
      </c>
      <c r="DP19" s="5">
        <v>112.8685526</v>
      </c>
      <c r="DQ19" s="5">
        <v>112.52937519</v>
      </c>
      <c r="DR19" s="5">
        <v>111.62813233999999</v>
      </c>
      <c r="DS19" s="5">
        <v>112.89762494999999</v>
      </c>
      <c r="DT19" s="5">
        <v>111.710504</v>
      </c>
      <c r="DU19" s="5">
        <v>112.14174386000001</v>
      </c>
      <c r="DV19" s="5">
        <v>112.79587173</v>
      </c>
      <c r="DW19" s="5">
        <v>114.97629796</v>
      </c>
      <c r="DX19" s="5">
        <v>115.73702444</v>
      </c>
      <c r="DY19" s="5">
        <v>116.57043181</v>
      </c>
      <c r="DZ19" s="5">
        <v>115.87754080000001</v>
      </c>
      <c r="EA19" s="5">
        <v>115.84867970000001</v>
      </c>
      <c r="EB19" s="5">
        <v>117.30554189999999</v>
      </c>
      <c r="EC19" s="5">
        <v>115.27886811</v>
      </c>
      <c r="ED19" s="5">
        <v>113.59332877</v>
      </c>
      <c r="EE19" s="5">
        <v>113.1705468</v>
      </c>
      <c r="EF19" s="5">
        <v>114.59258489</v>
      </c>
      <c r="EG19" s="5">
        <v>115.90722841</v>
      </c>
      <c r="EH19" s="5">
        <v>115.57506730999999</v>
      </c>
      <c r="EI19" s="5">
        <v>117.67644376</v>
      </c>
      <c r="EJ19" s="5">
        <v>117.22609616</v>
      </c>
      <c r="EK19" s="5">
        <v>118.14086695</v>
      </c>
      <c r="EL19" s="5">
        <v>117.16205114</v>
      </c>
      <c r="EM19" s="5">
        <v>118.87189198999999</v>
      </c>
      <c r="EN19" s="5">
        <v>118.86638425</v>
      </c>
      <c r="EO19" s="5">
        <v>119.57337203</v>
      </c>
      <c r="EP19" s="29">
        <v>114.3413709</v>
      </c>
      <c r="EQ19" s="29">
        <v>117.91822209999999</v>
      </c>
      <c r="ER19" s="29">
        <v>117.96324540000001</v>
      </c>
      <c r="ES19" s="29">
        <v>119.57539060000001</v>
      </c>
      <c r="ET19" s="29">
        <v>118.443055</v>
      </c>
      <c r="EU19" s="29">
        <v>118.5937426</v>
      </c>
      <c r="EV19" s="6">
        <f t="shared" si="0"/>
        <v>-8.010126549326424E-3</v>
      </c>
      <c r="EW19" s="6">
        <f t="shared" si="151"/>
        <v>-5.8404998352135085E-3</v>
      </c>
      <c r="EX19" s="6">
        <f t="shared" si="152"/>
        <v>2.5829856456940359E-3</v>
      </c>
      <c r="EY19" s="6">
        <f t="shared" si="153"/>
        <v>1.4172346233829458E-2</v>
      </c>
      <c r="EZ19" s="6">
        <f t="shared" si="154"/>
        <v>1.2197171900801163E-2</v>
      </c>
      <c r="FA19" s="6">
        <f t="shared" si="155"/>
        <v>1.5724192003065518E-2</v>
      </c>
      <c r="FB19" s="6">
        <f t="shared" si="156"/>
        <v>5.2551913677011841E-2</v>
      </c>
      <c r="FC19" s="6">
        <f t="shared" si="157"/>
        <v>7.7686268557230376E-2</v>
      </c>
      <c r="FD19" s="6">
        <f t="shared" si="158"/>
        <v>9.1634320942829195E-2</v>
      </c>
      <c r="FE19" s="6">
        <f t="shared" si="159"/>
        <v>8.0153649096414092E-2</v>
      </c>
      <c r="FF19" s="6">
        <f t="shared" si="160"/>
        <v>8.8538444791885995E-2</v>
      </c>
      <c r="FG19" s="6">
        <f t="shared" si="161"/>
        <v>9.1498594652743792E-2</v>
      </c>
      <c r="FH19" s="6">
        <f t="shared" si="162"/>
        <v>9.2635431734342744E-2</v>
      </c>
      <c r="FI19" s="6">
        <f t="shared" si="163"/>
        <v>7.95401984311912E-2</v>
      </c>
      <c r="FJ19" s="6">
        <f t="shared" si="164"/>
        <v>8.1480100160276292E-2</v>
      </c>
      <c r="FK19" s="6">
        <f t="shared" si="165"/>
        <v>6.5437207030315303E-2</v>
      </c>
      <c r="FL19" s="6">
        <f t="shared" si="166"/>
        <v>9.3953045661756329E-2</v>
      </c>
      <c r="FM19" s="6">
        <f t="shared" si="167"/>
        <v>7.8962051573796321E-2</v>
      </c>
      <c r="FN19" s="6">
        <f t="shared" si="168"/>
        <v>5.4033962041689643E-2</v>
      </c>
      <c r="FO19" s="6">
        <f t="shared" si="169"/>
        <v>5.5153537369922345E-2</v>
      </c>
      <c r="FP19" s="6">
        <f t="shared" si="170"/>
        <v>4.7916759974407475E-2</v>
      </c>
      <c r="FQ19" s="6">
        <f t="shared" si="171"/>
        <v>5.6998189915559161E-2</v>
      </c>
      <c r="FR19" s="6">
        <f t="shared" si="172"/>
        <v>5.049317365154038E-2</v>
      </c>
      <c r="FS19" s="6">
        <f t="shared" si="173"/>
        <v>2.9637106691611459E-2</v>
      </c>
      <c r="FT19" s="6">
        <f t="shared" si="174"/>
        <v>2.8998361425952135E-2</v>
      </c>
      <c r="FU19" s="6">
        <f t="shared" si="175"/>
        <v>1.0376594046037413E-2</v>
      </c>
      <c r="FV19" s="6">
        <f t="shared" si="176"/>
        <v>6.1683218843278542E-2</v>
      </c>
      <c r="FW19" s="6">
        <f t="shared" si="177"/>
        <v>6.3515687219271699E-2</v>
      </c>
      <c r="FX19" s="6">
        <f t="shared" si="178"/>
        <v>6.4061050627432614E-2</v>
      </c>
      <c r="FY19" s="6">
        <f t="shared" si="179"/>
        <v>9.2489770720139974E-2</v>
      </c>
      <c r="FZ19" s="6">
        <f t="shared" si="180"/>
        <v>6.570882411822998E-2</v>
      </c>
      <c r="GA19" s="6">
        <f t="shared" si="181"/>
        <v>7.4928655655559284E-2</v>
      </c>
      <c r="GB19" s="6">
        <f t="shared" si="182"/>
        <v>6.2520383559708792E-2</v>
      </c>
      <c r="GC19" s="6">
        <f t="shared" si="183"/>
        <v>7.0131030212427392E-2</v>
      </c>
      <c r="GD19" s="6">
        <f t="shared" si="184"/>
        <v>6.9683740339917977E-2</v>
      </c>
      <c r="GE19" s="6">
        <f t="shared" si="185"/>
        <v>8.4796642374247444E-2</v>
      </c>
      <c r="GF19" s="6">
        <f t="shared" si="186"/>
        <v>0.13685443114525486</v>
      </c>
      <c r="GG19" s="6">
        <f t="shared" si="187"/>
        <v>0.12956119868510729</v>
      </c>
      <c r="GH19" s="6">
        <f t="shared" si="188"/>
        <v>9.6494320036594416E-2</v>
      </c>
      <c r="GI19" s="6">
        <f t="shared" si="189"/>
        <v>0.10565482915160596</v>
      </c>
      <c r="GJ19" s="6">
        <f t="shared" si="190"/>
        <v>0.10218896650014297</v>
      </c>
      <c r="GK19" s="6">
        <f t="shared" si="191"/>
        <v>0.18548160541522507</v>
      </c>
      <c r="GL19" s="6">
        <f t="shared" si="192"/>
        <v>0.16797322438856632</v>
      </c>
      <c r="GM19" s="6">
        <f t="shared" si="193"/>
        <v>0.17503062511525003</v>
      </c>
      <c r="GN19" s="6">
        <f t="shared" si="194"/>
        <v>0.17421790852809571</v>
      </c>
      <c r="GO19" s="6">
        <f t="shared" si="195"/>
        <v>0.17288315126340259</v>
      </c>
      <c r="GP19" s="6">
        <f t="shared" si="196"/>
        <v>0.15773613932317043</v>
      </c>
      <c r="GQ19" s="6">
        <f t="shared" si="197"/>
        <v>0.15726521530285353</v>
      </c>
      <c r="GR19" s="6">
        <f t="shared" si="198"/>
        <v>0.10326138305998667</v>
      </c>
      <c r="GS19" s="6">
        <f t="shared" si="199"/>
        <v>0.11839622633262459</v>
      </c>
      <c r="GT19" s="6">
        <f t="shared" si="200"/>
        <v>0.10144260430587226</v>
      </c>
      <c r="GU19" s="6">
        <f t="shared" si="201"/>
        <v>0.10167806459096562</v>
      </c>
      <c r="GV19" s="6">
        <f t="shared" si="202"/>
        <v>8.863851375519527E-2</v>
      </c>
      <c r="GW19" s="6">
        <f t="shared" si="203"/>
        <v>-7.9659286065525414E-4</v>
      </c>
      <c r="GX19" s="6">
        <f t="shared" si="204"/>
        <v>2.7624067366614158E-2</v>
      </c>
      <c r="GY19" s="6">
        <f t="shared" si="205"/>
        <v>1.384108027397013E-2</v>
      </c>
      <c r="GZ19" s="6">
        <f t="shared" si="206"/>
        <v>1.8091934022453904E-2</v>
      </c>
      <c r="HA19" s="6">
        <f t="shared" si="207"/>
        <v>1.2586987578639297E-2</v>
      </c>
      <c r="HB19" s="6">
        <f t="shared" si="208"/>
        <v>2.1519035010868715E-2</v>
      </c>
      <c r="HC19" s="6">
        <f t="shared" si="209"/>
        <v>1.7329714936689333E-2</v>
      </c>
      <c r="HD19" s="6">
        <f t="shared" si="210"/>
        <v>9.1425271274683251E-3</v>
      </c>
      <c r="HE19" s="6">
        <f t="shared" si="211"/>
        <v>8.7441145679749699E-3</v>
      </c>
      <c r="HF19" s="6">
        <f t="shared" si="212"/>
        <v>1.4454348411340856E-2</v>
      </c>
      <c r="HG19" s="6">
        <f t="shared" si="213"/>
        <v>8.6753419376224272E-3</v>
      </c>
      <c r="HH19" s="6">
        <f t="shared" si="214"/>
        <v>1.9880715850255637E-3</v>
      </c>
      <c r="HI19" s="6">
        <f t="shared" si="215"/>
        <v>8.3558847971931804E-3</v>
      </c>
      <c r="HJ19" s="6">
        <f t="shared" si="216"/>
        <v>7.7185340272412084E-3</v>
      </c>
      <c r="HK19" s="6">
        <f t="shared" si="217"/>
        <v>7.9398836955155705E-3</v>
      </c>
      <c r="HL19" s="6">
        <f t="shared" si="218"/>
        <v>3.0261478065400915E-3</v>
      </c>
      <c r="HM19" s="6">
        <f t="shared" si="219"/>
        <v>2.3628373217126075E-3</v>
      </c>
      <c r="HN19" s="6">
        <f t="shared" si="220"/>
        <v>3.8263498506529992E-3</v>
      </c>
      <c r="HO19" s="6">
        <f t="shared" si="221"/>
        <v>3.4090909195023666E-3</v>
      </c>
      <c r="HP19" s="6">
        <f t="shared" si="222"/>
        <v>1.0671712890077512E-2</v>
      </c>
      <c r="HQ19" s="6">
        <f t="shared" si="223"/>
        <v>8.7883526874483753E-3</v>
      </c>
      <c r="HR19" s="6">
        <f t="shared" si="224"/>
        <v>9.3497580001256075E-3</v>
      </c>
      <c r="HS19" s="6">
        <f t="shared" si="225"/>
        <v>-7.1499780574735272E-4</v>
      </c>
      <c r="HT19" s="6">
        <f t="shared" si="226"/>
        <v>-6.3895119340373618E-3</v>
      </c>
      <c r="HU19" s="6">
        <f t="shared" si="227"/>
        <v>-1.0814685859858675E-2</v>
      </c>
      <c r="HV19" s="6">
        <f t="shared" si="228"/>
        <v>-1.3006378910031313E-2</v>
      </c>
      <c r="HW19" s="6">
        <f t="shared" si="229"/>
        <v>-1.4179500389636002E-2</v>
      </c>
      <c r="HX19" s="6">
        <f t="shared" si="230"/>
        <v>-7.4884041610483454E-3</v>
      </c>
      <c r="HY19" s="6">
        <f t="shared" si="231"/>
        <v>-1.0133504559950213E-2</v>
      </c>
      <c r="HZ19" s="6">
        <f t="shared" si="232"/>
        <v>-1.353284533068233E-2</v>
      </c>
      <c r="IA19" s="6">
        <f t="shared" si="233"/>
        <v>-1.0400189636159074E-2</v>
      </c>
      <c r="IB19" s="6">
        <f t="shared" si="234"/>
        <v>-2.5964035205187086E-3</v>
      </c>
      <c r="IC19" s="6">
        <f t="shared" si="235"/>
        <v>3.3681372808680443E-4</v>
      </c>
      <c r="ID19" s="6">
        <f t="shared" si="236"/>
        <v>5.7545677333801226E-3</v>
      </c>
      <c r="IE19" s="6">
        <f t="shared" si="10"/>
        <v>1.542242998391341E-2</v>
      </c>
      <c r="IF19" s="6">
        <f t="shared" si="11"/>
        <v>2.2870433194757345E-2</v>
      </c>
      <c r="IG19" s="6">
        <f t="shared" si="12"/>
        <v>2.9541595905206774E-2</v>
      </c>
      <c r="IH19" s="6">
        <f t="shared" si="13"/>
        <v>5.7641921346918146E-2</v>
      </c>
      <c r="II19" s="6">
        <f t="shared" si="14"/>
        <v>8.6088221011671795E-2</v>
      </c>
      <c r="IJ19" s="6">
        <f t="shared" si="15"/>
        <v>9.7439372682146086E-2</v>
      </c>
      <c r="IK19" s="6">
        <f t="shared" si="16"/>
        <v>0.10168915636565501</v>
      </c>
      <c r="IL19" s="6">
        <f t="shared" si="17"/>
        <v>0.10831834315113142</v>
      </c>
      <c r="IM19" s="6">
        <f t="shared" si="18"/>
        <v>0.10778501309118571</v>
      </c>
      <c r="IN19" s="6">
        <f t="shared" si="19"/>
        <v>0.10619938296925802</v>
      </c>
      <c r="IO19" s="6">
        <f t="shared" si="20"/>
        <v>0.11568061571093624</v>
      </c>
      <c r="IP19" s="6">
        <f t="shared" si="21"/>
        <v>0.11405139945770237</v>
      </c>
      <c r="IQ19" s="6">
        <f t="shared" si="22"/>
        <v>0.11315202426802173</v>
      </c>
      <c r="IR19" s="6">
        <f t="shared" si="23"/>
        <v>0.10241591661683547</v>
      </c>
      <c r="IS19" s="6">
        <f t="shared" si="24"/>
        <v>0.10535243119017679</v>
      </c>
      <c r="IT19" s="6">
        <f t="shared" si="25"/>
        <v>6.0510138562715809E-2</v>
      </c>
      <c r="IU19" s="6">
        <f t="shared" si="26"/>
        <v>3.6641970927681067E-2</v>
      </c>
      <c r="IV19" s="6">
        <f t="shared" si="27"/>
        <v>2.5890966775319768E-2</v>
      </c>
      <c r="IW19" s="6">
        <f t="shared" si="28"/>
        <v>2.8153500455024405E-2</v>
      </c>
      <c r="IX19" s="6">
        <f t="shared" si="29"/>
        <v>2.180111418644004E-2</v>
      </c>
      <c r="IY19" s="6">
        <f t="shared" si="30"/>
        <v>1.8775223749497361E-2</v>
      </c>
      <c r="IZ19" s="6">
        <f t="shared" si="31"/>
        <v>3.9656599250517122E-3</v>
      </c>
      <c r="JA19" s="6">
        <f t="shared" si="32"/>
        <v>4.5268376714240333E-3</v>
      </c>
      <c r="JB19" s="6">
        <f t="shared" si="33"/>
        <v>-1.3267708154860336E-2</v>
      </c>
      <c r="JC19" s="6">
        <f t="shared" si="34"/>
        <v>-1.3175286714696366E-2</v>
      </c>
      <c r="JD19" s="6">
        <f t="shared" si="35"/>
        <v>3.0079072597488654E-4</v>
      </c>
      <c r="JE19" s="6">
        <f t="shared" si="36"/>
        <v>1.1466325677164546E-2</v>
      </c>
      <c r="JF19" s="6">
        <f t="shared" si="37"/>
        <v>3.3265562118557357E-2</v>
      </c>
      <c r="JG19" s="6">
        <f t="shared" si="38"/>
        <v>3.5777328167670985E-2</v>
      </c>
      <c r="JH19" s="6">
        <f t="shared" si="39"/>
        <v>2.8204136047803141E-2</v>
      </c>
      <c r="JI19" s="6">
        <f t="shared" si="40"/>
        <v>2.4556204895607392E-2</v>
      </c>
      <c r="JJ19" s="6">
        <f t="shared" si="41"/>
        <v>3.9311120748792172E-2</v>
      </c>
      <c r="JK19" s="6">
        <f t="shared" si="42"/>
        <v>2.4433557152144791E-2</v>
      </c>
      <c r="JL19" s="6">
        <f t="shared" si="43"/>
        <v>1.7604849143353585E-2</v>
      </c>
      <c r="JM19" s="6">
        <f t="shared" si="44"/>
        <v>2.417427737039457E-3</v>
      </c>
      <c r="JN19" s="6">
        <f t="shared" si="45"/>
        <v>2.5799551401182397E-2</v>
      </c>
      <c r="JO19" s="6">
        <f t="shared" si="46"/>
        <v>3.3577902575698371E-2</v>
      </c>
      <c r="JP19" s="6">
        <f t="shared" si="47"/>
        <v>2.463916043534442E-2</v>
      </c>
      <c r="JQ19" s="6">
        <f t="shared" si="48"/>
        <v>2.3484368934364008E-2</v>
      </c>
      <c r="JR19" s="6">
        <f t="shared" si="49"/>
        <v>1.2865992772882695E-2</v>
      </c>
      <c r="JS19" s="6">
        <f t="shared" si="50"/>
        <v>1.3471985267753617E-2</v>
      </c>
      <c r="JT19" s="6">
        <f t="shared" si="51"/>
        <v>1.1085067314442032E-2</v>
      </c>
      <c r="JU19" s="6">
        <f t="shared" si="52"/>
        <v>2.609621704648557E-2</v>
      </c>
      <c r="JV19" s="6">
        <f t="shared" si="53"/>
        <v>1.3305785257192504E-2</v>
      </c>
      <c r="JW19" s="6">
        <f t="shared" si="54"/>
        <v>3.72531756288772E-2</v>
      </c>
      <c r="JX19" s="6">
        <f t="shared" si="55"/>
        <v>6.5852646286528316E-3</v>
      </c>
      <c r="JY19" s="6">
        <f t="shared" si="56"/>
        <v>4.1951509772152118E-2</v>
      </c>
      <c r="JZ19" s="6">
        <f t="shared" si="57"/>
        <v>2.9414298606105893E-2</v>
      </c>
      <c r="KA19" s="6">
        <f t="shared" si="58"/>
        <v>3.1647398012353278E-2</v>
      </c>
      <c r="KB19" s="6">
        <f t="shared" si="59"/>
        <v>2.481493419603531E-2</v>
      </c>
      <c r="KC19" s="6">
        <f t="shared" si="60"/>
        <v>7.7950931443069305E-3</v>
      </c>
      <c r="KD19" s="7">
        <f t="shared" si="61"/>
        <v>28</v>
      </c>
      <c r="KE19" s="7">
        <f t="shared" si="62"/>
        <v>26</v>
      </c>
      <c r="KF19" s="7">
        <f t="shared" si="63"/>
        <v>26</v>
      </c>
      <c r="KG19" s="7">
        <f t="shared" si="64"/>
        <v>24</v>
      </c>
      <c r="KH19" s="7">
        <f t="shared" si="65"/>
        <v>21</v>
      </c>
      <c r="KI19" s="7">
        <f t="shared" si="66"/>
        <v>19</v>
      </c>
      <c r="KJ19" s="7">
        <f t="shared" si="67"/>
        <v>3</v>
      </c>
      <c r="KK19" s="7">
        <f t="shared" si="68"/>
        <v>1</v>
      </c>
      <c r="KL19" s="7">
        <f t="shared" si="69"/>
        <v>1</v>
      </c>
      <c r="KM19" s="7">
        <f t="shared" si="70"/>
        <v>1</v>
      </c>
      <c r="KN19" s="7">
        <f t="shared" si="71"/>
        <v>1</v>
      </c>
      <c r="KO19" s="7">
        <f t="shared" si="72"/>
        <v>1</v>
      </c>
      <c r="KP19" s="7">
        <f t="shared" si="73"/>
        <v>2</v>
      </c>
      <c r="KQ19" s="7">
        <f t="shared" si="74"/>
        <v>2</v>
      </c>
      <c r="KR19" s="7">
        <f t="shared" si="75"/>
        <v>2</v>
      </c>
      <c r="KS19" s="7">
        <f t="shared" si="76"/>
        <v>3</v>
      </c>
      <c r="KT19" s="7">
        <f t="shared" si="77"/>
        <v>2</v>
      </c>
      <c r="KU19" s="7">
        <f t="shared" si="78"/>
        <v>3</v>
      </c>
      <c r="KV19" s="7">
        <f t="shared" si="79"/>
        <v>7</v>
      </c>
      <c r="KW19" s="7">
        <f t="shared" si="80"/>
        <v>5</v>
      </c>
      <c r="KX19" s="7">
        <f t="shared" si="81"/>
        <v>10</v>
      </c>
      <c r="KY19" s="7">
        <f t="shared" si="82"/>
        <v>6</v>
      </c>
      <c r="KZ19" s="7">
        <f t="shared" si="83"/>
        <v>9</v>
      </c>
      <c r="LA19" s="7">
        <f t="shared" si="84"/>
        <v>19</v>
      </c>
      <c r="LB19" s="7">
        <f t="shared" si="85"/>
        <v>14</v>
      </c>
      <c r="LC19" s="7">
        <f t="shared" si="86"/>
        <v>22</v>
      </c>
      <c r="LD19" s="7">
        <f t="shared" si="87"/>
        <v>5</v>
      </c>
      <c r="LE19" s="7">
        <f t="shared" si="88"/>
        <v>3</v>
      </c>
      <c r="LF19" s="7">
        <f t="shared" si="89"/>
        <v>3</v>
      </c>
      <c r="LG19" s="7">
        <f t="shared" si="90"/>
        <v>2</v>
      </c>
      <c r="LH19" s="7">
        <f t="shared" si="91"/>
        <v>4</v>
      </c>
      <c r="LI19" s="7">
        <f t="shared" si="92"/>
        <v>5</v>
      </c>
      <c r="LJ19" s="7">
        <f t="shared" si="93"/>
        <v>5</v>
      </c>
      <c r="LK19" s="7">
        <f t="shared" si="94"/>
        <v>5</v>
      </c>
      <c r="LL19" s="7">
        <f t="shared" si="95"/>
        <v>5</v>
      </c>
      <c r="LM19" s="7">
        <f t="shared" si="96"/>
        <v>2</v>
      </c>
      <c r="LN19" s="7">
        <f t="shared" si="97"/>
        <v>2</v>
      </c>
      <c r="LO19" s="7">
        <f t="shared" si="98"/>
        <v>2</v>
      </c>
      <c r="LP19" s="7">
        <f t="shared" si="99"/>
        <v>4</v>
      </c>
      <c r="LQ19" s="7">
        <f t="shared" si="100"/>
        <v>1</v>
      </c>
      <c r="LR19" s="7">
        <f t="shared" si="101"/>
        <v>4</v>
      </c>
      <c r="LS19" s="7">
        <f t="shared" si="102"/>
        <v>1</v>
      </c>
      <c r="LT19" s="7">
        <f t="shared" si="103"/>
        <v>3</v>
      </c>
      <c r="LU19" s="7">
        <f t="shared" si="104"/>
        <v>2</v>
      </c>
      <c r="LV19" s="7">
        <f t="shared" si="105"/>
        <v>2</v>
      </c>
      <c r="LW19" s="7">
        <f t="shared" si="106"/>
        <v>2</v>
      </c>
      <c r="LX19" s="7">
        <f t="shared" si="107"/>
        <v>3</v>
      </c>
      <c r="LY19" s="7">
        <f t="shared" si="108"/>
        <v>2</v>
      </c>
      <c r="LZ19" s="7">
        <f t="shared" si="109"/>
        <v>4</v>
      </c>
      <c r="MA19" s="7">
        <f t="shared" si="110"/>
        <v>3</v>
      </c>
      <c r="MB19" s="7">
        <f t="shared" si="111"/>
        <v>4</v>
      </c>
      <c r="MC19" s="7">
        <f t="shared" si="112"/>
        <v>5</v>
      </c>
      <c r="MD19" s="7">
        <f t="shared" si="113"/>
        <v>6</v>
      </c>
      <c r="ME19" s="7">
        <f t="shared" si="114"/>
        <v>23</v>
      </c>
      <c r="MF19" s="7">
        <f t="shared" si="115"/>
        <v>16</v>
      </c>
      <c r="MG19" s="7">
        <f t="shared" si="116"/>
        <v>23</v>
      </c>
      <c r="MH19" s="7">
        <f t="shared" si="117"/>
        <v>21</v>
      </c>
      <c r="MI19" s="7">
        <f t="shared" si="118"/>
        <v>27</v>
      </c>
      <c r="MJ19" s="7">
        <f t="shared" si="238"/>
        <v>17</v>
      </c>
      <c r="MK19" s="7">
        <f t="shared" si="238"/>
        <v>21</v>
      </c>
      <c r="ML19" s="7">
        <f t="shared" si="238"/>
        <v>20</v>
      </c>
      <c r="MM19" s="7">
        <f t="shared" si="238"/>
        <v>24</v>
      </c>
      <c r="MN19" s="7">
        <f t="shared" si="238"/>
        <v>23</v>
      </c>
      <c r="MO19" s="7">
        <f t="shared" si="238"/>
        <v>7</v>
      </c>
      <c r="MP19" s="7">
        <f t="shared" si="238"/>
        <v>18</v>
      </c>
      <c r="MQ19" s="7">
        <f t="shared" si="238"/>
        <v>11</v>
      </c>
      <c r="MR19" s="7">
        <f t="shared" si="238"/>
        <v>11</v>
      </c>
      <c r="MS19" s="7">
        <f t="shared" si="238"/>
        <v>11</v>
      </c>
      <c r="MT19" s="7">
        <f t="shared" si="238"/>
        <v>13</v>
      </c>
      <c r="MU19" s="7">
        <f t="shared" si="238"/>
        <v>14</v>
      </c>
      <c r="MV19" s="7">
        <f t="shared" si="238"/>
        <v>14</v>
      </c>
      <c r="MW19" s="7">
        <f t="shared" si="238"/>
        <v>10</v>
      </c>
      <c r="MX19" s="7">
        <f t="shared" si="238"/>
        <v>20</v>
      </c>
      <c r="MY19" s="7">
        <f t="shared" si="238"/>
        <v>19</v>
      </c>
      <c r="MZ19" s="7">
        <f t="shared" si="238"/>
        <v>21</v>
      </c>
      <c r="NA19" s="7">
        <f t="shared" si="238"/>
        <v>16</v>
      </c>
      <c r="NB19" s="7">
        <f t="shared" si="238"/>
        <v>11</v>
      </c>
      <c r="NC19" s="7">
        <f t="shared" si="238"/>
        <v>11</v>
      </c>
      <c r="ND19" s="7">
        <f t="shared" si="238"/>
        <v>14</v>
      </c>
      <c r="NE19" s="7">
        <f t="shared" si="238"/>
        <v>15</v>
      </c>
      <c r="NF19" s="7">
        <f t="shared" si="238"/>
        <v>14</v>
      </c>
      <c r="NG19" s="7">
        <f t="shared" si="237"/>
        <v>13</v>
      </c>
      <c r="NH19" s="7">
        <f t="shared" si="237"/>
        <v>11</v>
      </c>
      <c r="NI19" s="7">
        <f t="shared" si="237"/>
        <v>14</v>
      </c>
      <c r="NJ19" s="7">
        <f t="shared" si="237"/>
        <v>10</v>
      </c>
      <c r="NK19" s="7">
        <f t="shared" si="237"/>
        <v>14</v>
      </c>
      <c r="NL19" s="7">
        <f t="shared" si="237"/>
        <v>7</v>
      </c>
      <c r="NM19" s="7">
        <f t="shared" si="120"/>
        <v>12</v>
      </c>
      <c r="NN19" s="7">
        <f t="shared" si="120"/>
        <v>18</v>
      </c>
      <c r="NO19" s="7">
        <f t="shared" si="120"/>
        <v>12</v>
      </c>
      <c r="NP19" s="7">
        <f t="shared" si="120"/>
        <v>16</v>
      </c>
      <c r="NQ19" s="7">
        <f t="shared" si="120"/>
        <v>9</v>
      </c>
      <c r="NR19" s="7">
        <f t="shared" si="120"/>
        <v>7</v>
      </c>
      <c r="NS19" s="7">
        <f t="shared" si="120"/>
        <v>7</v>
      </c>
      <c r="NT19" s="7">
        <f t="shared" si="120"/>
        <v>10</v>
      </c>
      <c r="NU19" s="7">
        <f t="shared" si="120"/>
        <v>10</v>
      </c>
      <c r="NV19" s="7">
        <f t="shared" si="120"/>
        <v>5</v>
      </c>
      <c r="NW19" s="7">
        <f t="shared" si="120"/>
        <v>5</v>
      </c>
      <c r="NX19" s="7">
        <f t="shared" si="120"/>
        <v>6</v>
      </c>
      <c r="NY19" s="7">
        <f t="shared" si="120"/>
        <v>6</v>
      </c>
      <c r="NZ19" s="7">
        <f t="shared" si="120"/>
        <v>7</v>
      </c>
      <c r="OA19" s="7">
        <f t="shared" si="121"/>
        <v>7</v>
      </c>
      <c r="OB19" s="7">
        <f t="shared" si="122"/>
        <v>7</v>
      </c>
      <c r="OC19" s="7">
        <f t="shared" si="123"/>
        <v>8</v>
      </c>
      <c r="OD19" s="7">
        <f t="shared" si="123"/>
        <v>11</v>
      </c>
      <c r="OE19" s="7">
        <f t="shared" si="124"/>
        <v>11</v>
      </c>
      <c r="OF19" s="7">
        <f t="shared" si="125"/>
        <v>11</v>
      </c>
      <c r="OG19" s="7">
        <f t="shared" si="126"/>
        <v>9</v>
      </c>
      <c r="OH19" s="7">
        <f t="shared" si="127"/>
        <v>21</v>
      </c>
      <c r="OI19" s="7">
        <f t="shared" si="128"/>
        <v>22</v>
      </c>
      <c r="OJ19" s="7">
        <f t="shared" si="129"/>
        <v>25</v>
      </c>
      <c r="OK19" s="7">
        <f t="shared" si="130"/>
        <v>24</v>
      </c>
      <c r="OL19" s="7">
        <f t="shared" si="131"/>
        <v>7</v>
      </c>
      <c r="OM19" s="7">
        <f t="shared" si="132"/>
        <v>9</v>
      </c>
      <c r="ON19" s="7">
        <f t="shared" si="133"/>
        <v>7</v>
      </c>
      <c r="OO19" s="7">
        <f t="shared" si="134"/>
        <v>7</v>
      </c>
      <c r="OP19" s="7">
        <f t="shared" si="135"/>
        <v>7</v>
      </c>
      <c r="OQ19" s="7">
        <f t="shared" si="136"/>
        <v>9</v>
      </c>
      <c r="OR19" s="7">
        <f t="shared" si="137"/>
        <v>12</v>
      </c>
      <c r="OS19" s="7">
        <f t="shared" si="138"/>
        <v>11</v>
      </c>
      <c r="OT19" s="7">
        <f t="shared" si="139"/>
        <v>8</v>
      </c>
      <c r="OU19" s="7">
        <f t="shared" si="140"/>
        <v>9</v>
      </c>
      <c r="OV19" s="7">
        <f t="shared" si="141"/>
        <v>8</v>
      </c>
      <c r="OW19" s="7">
        <f t="shared" si="142"/>
        <v>8</v>
      </c>
      <c r="OX19" s="7">
        <f t="shared" si="143"/>
        <v>9</v>
      </c>
      <c r="OY19" s="7">
        <f t="shared" si="144"/>
        <v>8</v>
      </c>
      <c r="OZ19" s="7">
        <f t="shared" si="145"/>
        <v>8</v>
      </c>
      <c r="PA19" s="7">
        <f t="shared" si="146"/>
        <v>8</v>
      </c>
      <c r="PB19" s="7">
        <f t="shared" si="147"/>
        <v>9</v>
      </c>
      <c r="PC19" s="7">
        <f t="shared" si="148"/>
        <v>9</v>
      </c>
      <c r="PD19" s="7">
        <f t="shared" si="149"/>
        <v>10</v>
      </c>
      <c r="PE19" s="7">
        <f t="shared" si="149"/>
        <v>10</v>
      </c>
      <c r="PF19" s="7">
        <f t="shared" si="149"/>
        <v>32</v>
      </c>
      <c r="PG19" s="7">
        <f t="shared" si="149"/>
        <v>13</v>
      </c>
      <c r="PH19" s="7">
        <f t="shared" si="149"/>
        <v>16</v>
      </c>
      <c r="PI19" s="7">
        <f t="shared" si="149"/>
        <v>13</v>
      </c>
      <c r="PJ19" s="7">
        <f t="shared" si="149"/>
        <v>17</v>
      </c>
      <c r="PK19" s="7">
        <f t="shared" si="150"/>
        <v>14</v>
      </c>
    </row>
    <row r="20" spans="1:427" ht="14.1" customHeight="1">
      <c r="A20" s="10" t="s">
        <v>79</v>
      </c>
      <c r="B20" s="5">
        <v>92.135855520000007</v>
      </c>
      <c r="C20" s="5">
        <v>91.720017130000002</v>
      </c>
      <c r="D20" s="5">
        <v>92.047102589999994</v>
      </c>
      <c r="E20" s="5">
        <v>92.948880470000006</v>
      </c>
      <c r="F20" s="5">
        <v>92.424117280000004</v>
      </c>
      <c r="G20" s="5">
        <v>93.228456059999999</v>
      </c>
      <c r="H20" s="5">
        <v>93.143322269999999</v>
      </c>
      <c r="I20" s="5">
        <v>92.564600839999997</v>
      </c>
      <c r="J20" s="5">
        <v>93.665290409999997</v>
      </c>
      <c r="K20" s="5">
        <v>93.014561549999996</v>
      </c>
      <c r="L20" s="5">
        <v>93.393093789999995</v>
      </c>
      <c r="M20" s="5">
        <v>94.38450023</v>
      </c>
      <c r="N20" s="5">
        <v>93.869788720000003</v>
      </c>
      <c r="O20" s="5">
        <v>93.940794420000003</v>
      </c>
      <c r="P20" s="5">
        <v>93.601379489999999</v>
      </c>
      <c r="Q20" s="5">
        <v>93.480695740000002</v>
      </c>
      <c r="R20" s="5">
        <v>93.145006120000005</v>
      </c>
      <c r="S20" s="5">
        <v>92.710090350000002</v>
      </c>
      <c r="T20" s="5">
        <v>92.563482890000003</v>
      </c>
      <c r="U20" s="5">
        <v>92.406548130000004</v>
      </c>
      <c r="V20" s="5">
        <v>92.425560970000006</v>
      </c>
      <c r="W20" s="5">
        <v>93.179470280000004</v>
      </c>
      <c r="X20" s="5">
        <v>93.348450690000007</v>
      </c>
      <c r="Y20" s="5">
        <v>93.393401220000001</v>
      </c>
      <c r="Z20" s="5">
        <v>92.909408400000004</v>
      </c>
      <c r="AA20" s="5">
        <v>93.167774449999996</v>
      </c>
      <c r="AB20" s="5">
        <v>93.432690829999999</v>
      </c>
      <c r="AC20" s="5">
        <v>93.615152749999993</v>
      </c>
      <c r="AD20" s="5">
        <v>94.403325940000002</v>
      </c>
      <c r="AE20" s="5">
        <v>94.211933259999995</v>
      </c>
      <c r="AF20" s="5">
        <v>94.497092910000006</v>
      </c>
      <c r="AG20" s="5">
        <v>95.251628640000007</v>
      </c>
      <c r="AH20" s="5">
        <v>95.500732830000004</v>
      </c>
      <c r="AI20" s="5">
        <v>95.715752499999994</v>
      </c>
      <c r="AJ20" s="5">
        <v>96.148777109999997</v>
      </c>
      <c r="AK20" s="5">
        <v>97.043547820000001</v>
      </c>
      <c r="AL20" s="5">
        <v>95.79145226</v>
      </c>
      <c r="AM20" s="5">
        <v>96.113648319999996</v>
      </c>
      <c r="AN20" s="5">
        <v>96.25042766</v>
      </c>
      <c r="AO20" s="5">
        <v>96.507454890000005</v>
      </c>
      <c r="AP20" s="5">
        <v>97.490930660000004</v>
      </c>
      <c r="AQ20" s="5">
        <v>97.887619939999993</v>
      </c>
      <c r="AR20" s="5">
        <v>98.264484280000005</v>
      </c>
      <c r="AS20" s="5">
        <v>98.737701540000003</v>
      </c>
      <c r="AT20" s="5">
        <v>98.245222749999996</v>
      </c>
      <c r="AU20" s="5">
        <v>98.515208580000007</v>
      </c>
      <c r="AV20" s="5">
        <v>98.789826439999999</v>
      </c>
      <c r="AW20" s="5">
        <v>98.940450159999997</v>
      </c>
      <c r="AX20" s="5">
        <v>97.609904240000006</v>
      </c>
      <c r="AY20" s="5">
        <v>96.922262459999999</v>
      </c>
      <c r="AZ20" s="5">
        <v>97.69915743</v>
      </c>
      <c r="BA20" s="5">
        <v>97.505439620000004</v>
      </c>
      <c r="BB20" s="5">
        <v>97.328844419999996</v>
      </c>
      <c r="BC20" s="5">
        <v>98.613704859999999</v>
      </c>
      <c r="BD20" s="5">
        <v>99.424014600000007</v>
      </c>
      <c r="BE20" s="5">
        <v>98.998043179999996</v>
      </c>
      <c r="BF20" s="5">
        <v>98.927494350000003</v>
      </c>
      <c r="BG20" s="5">
        <v>99.246070660000001</v>
      </c>
      <c r="BH20" s="5">
        <v>99.560166319999993</v>
      </c>
      <c r="BI20" s="5">
        <v>100.1034018</v>
      </c>
      <c r="BJ20" s="5">
        <v>98.698436430000001</v>
      </c>
      <c r="BK20" s="5">
        <v>98.852246980000004</v>
      </c>
      <c r="BL20" s="5">
        <v>98.663146560000001</v>
      </c>
      <c r="BM20" s="5">
        <v>99.835702359999999</v>
      </c>
      <c r="BN20" s="5">
        <v>100.37503808</v>
      </c>
      <c r="BO20" s="5">
        <v>100.17861334</v>
      </c>
      <c r="BP20" s="5">
        <v>100.43895935</v>
      </c>
      <c r="BQ20" s="5">
        <v>100.59210406</v>
      </c>
      <c r="BR20" s="5">
        <v>100.54416311</v>
      </c>
      <c r="BS20" s="5">
        <v>100.60342344999999</v>
      </c>
      <c r="BT20" s="5">
        <v>100.76189493</v>
      </c>
      <c r="BU20" s="5">
        <v>100.45627136</v>
      </c>
      <c r="BV20" s="5">
        <v>99.643938550000001</v>
      </c>
      <c r="BW20" s="5">
        <v>99.815061119999996</v>
      </c>
      <c r="BX20" s="5">
        <v>100.07008035</v>
      </c>
      <c r="BY20" s="5">
        <v>100.59476744</v>
      </c>
      <c r="BZ20" s="5">
        <v>100.62406469</v>
      </c>
      <c r="CA20" s="5">
        <v>100.98561938</v>
      </c>
      <c r="CB20" s="5">
        <v>101.20668044</v>
      </c>
      <c r="CC20" s="5">
        <v>101.36848114999999</v>
      </c>
      <c r="CD20" s="5">
        <v>100.85711099</v>
      </c>
      <c r="CE20" s="5">
        <v>100.88307901</v>
      </c>
      <c r="CF20" s="5">
        <v>101.09481821999999</v>
      </c>
      <c r="CG20" s="5">
        <v>100.7785411</v>
      </c>
      <c r="CH20" s="5">
        <v>100.77953698</v>
      </c>
      <c r="CI20" s="5">
        <v>100.70214899</v>
      </c>
      <c r="CJ20" s="5">
        <v>101.01984708000001</v>
      </c>
      <c r="CK20" s="5">
        <v>100.28126690000001</v>
      </c>
      <c r="CL20" s="5">
        <v>99.686601240000002</v>
      </c>
      <c r="CM20" s="5">
        <v>99.570519250000004</v>
      </c>
      <c r="CN20" s="5">
        <v>99.559657770000001</v>
      </c>
      <c r="CO20" s="5">
        <v>99.692710820000002</v>
      </c>
      <c r="CP20" s="5">
        <v>99.823727340000005</v>
      </c>
      <c r="CQ20" s="5">
        <v>99.606497880000006</v>
      </c>
      <c r="CR20" s="5">
        <v>99.456473779999996</v>
      </c>
      <c r="CS20" s="5">
        <v>99.496525460000001</v>
      </c>
      <c r="CT20" s="5">
        <v>100.34982995</v>
      </c>
      <c r="CU20" s="5">
        <v>100.53040194</v>
      </c>
      <c r="CV20" s="5">
        <v>101.41018127</v>
      </c>
      <c r="CW20" s="5">
        <v>101.76453684000001</v>
      </c>
      <c r="CX20" s="5">
        <v>101.91795515</v>
      </c>
      <c r="CY20" s="5">
        <v>102.44202122999999</v>
      </c>
      <c r="CZ20" s="5">
        <v>105.2293468</v>
      </c>
      <c r="DA20" s="5">
        <v>108.21489425</v>
      </c>
      <c r="DB20" s="5">
        <v>109.45445988</v>
      </c>
      <c r="DC20" s="5">
        <v>109.67779892</v>
      </c>
      <c r="DD20" s="5">
        <v>110.32948732</v>
      </c>
      <c r="DE20" s="5">
        <v>110.3389911</v>
      </c>
      <c r="DF20" s="5">
        <v>110.51209583000001</v>
      </c>
      <c r="DG20" s="5">
        <v>111.82837062</v>
      </c>
      <c r="DH20" s="5">
        <v>112.70339806</v>
      </c>
      <c r="DI20" s="5">
        <v>113.03399415</v>
      </c>
      <c r="DJ20" s="5">
        <v>112.06800187</v>
      </c>
      <c r="DK20" s="5">
        <v>112.8235531</v>
      </c>
      <c r="DL20" s="5">
        <v>111.30701990999999</v>
      </c>
      <c r="DM20" s="5">
        <v>111.92748156</v>
      </c>
      <c r="DN20" s="5">
        <v>112.17797428999999</v>
      </c>
      <c r="DO20" s="5">
        <v>112.5669508</v>
      </c>
      <c r="DP20" s="5">
        <v>112.44747459</v>
      </c>
      <c r="DQ20" s="5">
        <v>112.03270209</v>
      </c>
      <c r="DR20" s="5">
        <v>111.05177528999999</v>
      </c>
      <c r="DS20" s="5">
        <v>112.16779166000001</v>
      </c>
      <c r="DT20" s="5">
        <v>111.18686486</v>
      </c>
      <c r="DU20" s="5">
        <v>111.21877044</v>
      </c>
      <c r="DV20" s="5">
        <v>111.67902536</v>
      </c>
      <c r="DW20" s="5">
        <v>113.75628211999999</v>
      </c>
      <c r="DX20" s="5">
        <v>114.52133714</v>
      </c>
      <c r="DY20" s="5">
        <v>115.32237078999999</v>
      </c>
      <c r="DZ20" s="5">
        <v>114.70869755</v>
      </c>
      <c r="EA20" s="5">
        <v>114.79692255000001</v>
      </c>
      <c r="EB20" s="5">
        <v>116.01197775999999</v>
      </c>
      <c r="EC20" s="5">
        <v>114.10866038</v>
      </c>
      <c r="ED20" s="5">
        <v>109.26040385</v>
      </c>
      <c r="EE20" s="5">
        <v>108.94305925</v>
      </c>
      <c r="EF20" s="5">
        <v>110.04616718</v>
      </c>
      <c r="EG20" s="5">
        <v>111.43004182999999</v>
      </c>
      <c r="EH20" s="5">
        <v>111.06900469</v>
      </c>
      <c r="EI20" s="5">
        <v>113.15198977</v>
      </c>
      <c r="EJ20" s="5">
        <v>112.59329826</v>
      </c>
      <c r="EK20" s="5">
        <v>113.59411581000001</v>
      </c>
      <c r="EL20" s="5">
        <v>112.60659705</v>
      </c>
      <c r="EM20" s="5">
        <v>114.44318456000001</v>
      </c>
      <c r="EN20" s="5">
        <v>114.38479900999999</v>
      </c>
      <c r="EO20" s="5">
        <v>114.88789551000001</v>
      </c>
      <c r="EP20" s="29">
        <v>114.3413709</v>
      </c>
      <c r="EQ20" s="29">
        <v>113.4021525</v>
      </c>
      <c r="ER20" s="29">
        <v>113.4510049</v>
      </c>
      <c r="ES20" s="29">
        <v>114.8987597</v>
      </c>
      <c r="ET20" s="29">
        <v>113.8849716</v>
      </c>
      <c r="EU20" s="29">
        <v>114.1031698</v>
      </c>
      <c r="EV20" s="6">
        <f t="shared" si="0"/>
        <v>1.8819309705368825E-2</v>
      </c>
      <c r="EW20" s="6">
        <f t="shared" si="151"/>
        <v>2.4212569507617632E-2</v>
      </c>
      <c r="EX20" s="6">
        <f t="shared" si="152"/>
        <v>1.6885668926735597E-2</v>
      </c>
      <c r="EY20" s="6">
        <f t="shared" si="153"/>
        <v>5.7215887626709261E-3</v>
      </c>
      <c r="EZ20" s="6">
        <f t="shared" si="154"/>
        <v>7.7997914528744605E-3</v>
      </c>
      <c r="FA20" s="6">
        <f t="shared" si="155"/>
        <v>-5.5601661971790284E-3</v>
      </c>
      <c r="FB20" s="6">
        <f t="shared" si="156"/>
        <v>-6.2252383302281444E-3</v>
      </c>
      <c r="FC20" s="6">
        <f t="shared" si="157"/>
        <v>-1.7074854595137134E-3</v>
      </c>
      <c r="FD20" s="6">
        <f t="shared" si="158"/>
        <v>-1.3235740097247706E-2</v>
      </c>
      <c r="FE20" s="6">
        <f t="shared" si="159"/>
        <v>1.772934551880434E-3</v>
      </c>
      <c r="FF20" s="6">
        <f t="shared" si="160"/>
        <v>-4.7801286142601374E-4</v>
      </c>
      <c r="FG20" s="6">
        <f t="shared" si="161"/>
        <v>-1.0500654319139824E-2</v>
      </c>
      <c r="FH20" s="6">
        <f t="shared" si="162"/>
        <v>-1.0230984144053767E-2</v>
      </c>
      <c r="FI20" s="6">
        <f t="shared" si="163"/>
        <v>-8.228799583532509E-3</v>
      </c>
      <c r="FJ20" s="6">
        <f t="shared" si="164"/>
        <v>-1.8022027123865136E-3</v>
      </c>
      <c r="FK20" s="6">
        <f t="shared" si="165"/>
        <v>1.4383398511919054E-3</v>
      </c>
      <c r="FL20" s="6">
        <f t="shared" si="166"/>
        <v>1.3509256936210745E-2</v>
      </c>
      <c r="FM20" s="6">
        <f t="shared" si="167"/>
        <v>1.619934684919655E-2</v>
      </c>
      <c r="FN20" s="6">
        <f t="shared" si="168"/>
        <v>2.0889555574500784E-2</v>
      </c>
      <c r="FO20" s="6">
        <f t="shared" si="169"/>
        <v>3.0788732698871835E-2</v>
      </c>
      <c r="FP20" s="6">
        <f t="shared" si="170"/>
        <v>3.3271876607794182E-2</v>
      </c>
      <c r="FQ20" s="6">
        <f t="shared" si="171"/>
        <v>2.7219324303718206E-2</v>
      </c>
      <c r="FR20" s="6">
        <f t="shared" si="172"/>
        <v>2.9998638427321866E-2</v>
      </c>
      <c r="FS20" s="6">
        <f t="shared" si="173"/>
        <v>3.9083559998009054E-2</v>
      </c>
      <c r="FT20" s="6">
        <f t="shared" si="174"/>
        <v>3.1019935544008836E-2</v>
      </c>
      <c r="FU20" s="6">
        <f t="shared" si="175"/>
        <v>3.1619021570392425E-2</v>
      </c>
      <c r="FV20" s="6">
        <f t="shared" si="176"/>
        <v>3.0157932999348658E-2</v>
      </c>
      <c r="FW20" s="6">
        <f t="shared" si="177"/>
        <v>3.0895662240961519E-2</v>
      </c>
      <c r="FX20" s="6">
        <f t="shared" si="178"/>
        <v>3.2706524788781222E-2</v>
      </c>
      <c r="FY20" s="6">
        <f t="shared" si="179"/>
        <v>3.9015086017352818E-2</v>
      </c>
      <c r="FZ20" s="6">
        <f t="shared" si="180"/>
        <v>3.9867801791406476E-2</v>
      </c>
      <c r="GA20" s="6">
        <f t="shared" si="181"/>
        <v>3.6598564767595487E-2</v>
      </c>
      <c r="GB20" s="6">
        <f t="shared" si="182"/>
        <v>2.873789382208658E-2</v>
      </c>
      <c r="GC20" s="6">
        <f t="shared" si="183"/>
        <v>2.9247600388452311E-2</v>
      </c>
      <c r="GD20" s="6">
        <f t="shared" si="184"/>
        <v>2.7468361110599249E-2</v>
      </c>
      <c r="GE20" s="6">
        <f t="shared" si="185"/>
        <v>1.9546918704151706E-2</v>
      </c>
      <c r="GF20" s="6">
        <f t="shared" si="186"/>
        <v>1.8983447239784068E-2</v>
      </c>
      <c r="GG20" s="6">
        <f t="shared" si="187"/>
        <v>8.4131042170807468E-3</v>
      </c>
      <c r="GH20" s="6">
        <f t="shared" si="188"/>
        <v>1.5051670992232591E-2</v>
      </c>
      <c r="GI20" s="6">
        <f t="shared" si="189"/>
        <v>1.0341011802015743E-2</v>
      </c>
      <c r="GJ20" s="6">
        <f t="shared" si="190"/>
        <v>-1.6625776254540758E-3</v>
      </c>
      <c r="GK20" s="6">
        <f t="shared" si="191"/>
        <v>7.4175357460428692E-3</v>
      </c>
      <c r="GL20" s="6">
        <f t="shared" si="192"/>
        <v>1.1800095716128389E-2</v>
      </c>
      <c r="GM20" s="6">
        <f t="shared" si="193"/>
        <v>2.6366994161244328E-3</v>
      </c>
      <c r="GN20" s="6">
        <f t="shared" si="194"/>
        <v>6.9445778726173746E-3</v>
      </c>
      <c r="GO20" s="6">
        <f t="shared" si="195"/>
        <v>7.4187741216269476E-3</v>
      </c>
      <c r="GP20" s="6">
        <f t="shared" si="196"/>
        <v>7.7977652938570063E-3</v>
      </c>
      <c r="GQ20" s="6">
        <f t="shared" si="197"/>
        <v>1.175405648669825E-2</v>
      </c>
      <c r="GR20" s="6">
        <f t="shared" si="198"/>
        <v>1.1151862082801944E-2</v>
      </c>
      <c r="GS20" s="6">
        <f t="shared" si="199"/>
        <v>1.9912706028674343E-2</v>
      </c>
      <c r="GT20" s="6">
        <f t="shared" si="200"/>
        <v>9.8669134448849949E-3</v>
      </c>
      <c r="GU20" s="6">
        <f t="shared" si="201"/>
        <v>2.3898797329477528E-2</v>
      </c>
      <c r="GV20" s="6">
        <f t="shared" si="202"/>
        <v>3.1297953634945586E-2</v>
      </c>
      <c r="GW20" s="6">
        <f t="shared" si="203"/>
        <v>1.5869077043821456E-2</v>
      </c>
      <c r="GX20" s="6">
        <f t="shared" si="204"/>
        <v>1.0208245503697366E-2</v>
      </c>
      <c r="GY20" s="6">
        <f t="shared" si="205"/>
        <v>1.6101943319239753E-2</v>
      </c>
      <c r="GZ20" s="6">
        <f t="shared" si="206"/>
        <v>1.6341956001435953E-2</v>
      </c>
      <c r="HA20" s="6">
        <f t="shared" si="207"/>
        <v>1.3676640102458615E-2</v>
      </c>
      <c r="HB20" s="6">
        <f t="shared" si="208"/>
        <v>1.2070375677532441E-2</v>
      </c>
      <c r="HC20" s="6">
        <f t="shared" si="209"/>
        <v>3.525050634193283E-3</v>
      </c>
      <c r="HD20" s="6">
        <f t="shared" si="210"/>
        <v>9.5797071787513399E-3</v>
      </c>
      <c r="HE20" s="6">
        <f t="shared" si="211"/>
        <v>9.739931760931908E-3</v>
      </c>
      <c r="HF20" s="6">
        <f t="shared" si="212"/>
        <v>1.4259972837419976E-2</v>
      </c>
      <c r="HG20" s="6">
        <f t="shared" si="213"/>
        <v>7.6031425838309907E-3</v>
      </c>
      <c r="HH20" s="6">
        <f t="shared" si="214"/>
        <v>2.4809615494394421E-3</v>
      </c>
      <c r="HI20" s="6">
        <f t="shared" si="215"/>
        <v>8.055671895368377E-3</v>
      </c>
      <c r="HJ20" s="6">
        <f t="shared" si="216"/>
        <v>7.6436583470036457E-3</v>
      </c>
      <c r="HK20" s="6">
        <f t="shared" si="217"/>
        <v>7.7180718830267558E-3</v>
      </c>
      <c r="HL20" s="6">
        <f t="shared" si="218"/>
        <v>3.1125414973878218E-3</v>
      </c>
      <c r="HM20" s="6">
        <f t="shared" si="219"/>
        <v>2.7797817450914142E-3</v>
      </c>
      <c r="HN20" s="6">
        <f t="shared" si="220"/>
        <v>3.3040594386526401E-3</v>
      </c>
      <c r="HO20" s="6">
        <f t="shared" si="221"/>
        <v>3.2080599412762645E-3</v>
      </c>
      <c r="HP20" s="6">
        <f t="shared" si="222"/>
        <v>1.1396563067709087E-2</v>
      </c>
      <c r="HQ20" s="6">
        <f t="shared" si="223"/>
        <v>8.8873148004540159E-3</v>
      </c>
      <c r="HR20" s="6">
        <f t="shared" si="224"/>
        <v>9.4910159627947799E-3</v>
      </c>
      <c r="HS20" s="6">
        <f t="shared" si="225"/>
        <v>-3.1164696532250957E-3</v>
      </c>
      <c r="HT20" s="6">
        <f t="shared" si="226"/>
        <v>-9.3164935533871507E-3</v>
      </c>
      <c r="HU20" s="6">
        <f t="shared" si="227"/>
        <v>-1.4012887564466947E-2</v>
      </c>
      <c r="HV20" s="6">
        <f t="shared" si="228"/>
        <v>-1.6273853295449503E-2</v>
      </c>
      <c r="HW20" s="6">
        <f t="shared" si="229"/>
        <v>-1.6531473205367186E-2</v>
      </c>
      <c r="HX20" s="6">
        <f t="shared" si="230"/>
        <v>-1.0246016764276056E-2</v>
      </c>
      <c r="HY20" s="6">
        <f t="shared" si="231"/>
        <v>-1.2654065900124412E-2</v>
      </c>
      <c r="HZ20" s="6">
        <f t="shared" si="232"/>
        <v>-1.6206017962608898E-2</v>
      </c>
      <c r="IA20" s="6">
        <f t="shared" si="233"/>
        <v>-1.2721117273645444E-2</v>
      </c>
      <c r="IB20" s="6">
        <f t="shared" si="234"/>
        <v>-4.2638321516130784E-3</v>
      </c>
      <c r="IC20" s="6">
        <f t="shared" si="235"/>
        <v>-1.7054953814048535E-3</v>
      </c>
      <c r="ID20" s="6">
        <f t="shared" si="236"/>
        <v>3.8639356649479151E-3</v>
      </c>
      <c r="IE20" s="6">
        <f t="shared" si="10"/>
        <v>1.4791096940160342E-2</v>
      </c>
      <c r="IF20" s="6">
        <f t="shared" si="11"/>
        <v>2.238368930472312E-2</v>
      </c>
      <c r="IG20" s="6">
        <f t="shared" si="12"/>
        <v>2.8838877226202486E-2</v>
      </c>
      <c r="IH20" s="6">
        <f t="shared" si="13"/>
        <v>5.6947654873402254E-2</v>
      </c>
      <c r="II20" s="6">
        <f t="shared" si="14"/>
        <v>8.548451897739251E-2</v>
      </c>
      <c r="IJ20" s="6">
        <f t="shared" si="15"/>
        <v>9.6477388659288232E-2</v>
      </c>
      <c r="IK20" s="6">
        <f t="shared" si="16"/>
        <v>0.10111088387158529</v>
      </c>
      <c r="IL20" s="6">
        <f t="shared" si="17"/>
        <v>0.1093243418628671</v>
      </c>
      <c r="IM20" s="6">
        <f t="shared" si="18"/>
        <v>0.10897330926755755</v>
      </c>
      <c r="IN20" s="6">
        <f t="shared" si="19"/>
        <v>0.1012683916361734</v>
      </c>
      <c r="IO20" s="6">
        <f t="shared" si="20"/>
        <v>0.1123836019947777</v>
      </c>
      <c r="IP20" s="6">
        <f t="shared" si="21"/>
        <v>0.11136176514597018</v>
      </c>
      <c r="IQ20" s="6">
        <f t="shared" si="22"/>
        <v>0.11074051590013601</v>
      </c>
      <c r="IR20" s="6">
        <f t="shared" si="23"/>
        <v>9.9590368596597534E-2</v>
      </c>
      <c r="IS20" s="6">
        <f t="shared" si="24"/>
        <v>0.10134056069326935</v>
      </c>
      <c r="IT20" s="6">
        <f t="shared" si="25"/>
        <v>5.7756446227412939E-2</v>
      </c>
      <c r="IU20" s="6">
        <f t="shared" si="26"/>
        <v>3.4307544591996031E-2</v>
      </c>
      <c r="IV20" s="6">
        <f t="shared" si="27"/>
        <v>2.488262618979542E-2</v>
      </c>
      <c r="IW20" s="6">
        <f t="shared" si="28"/>
        <v>2.634217597772337E-2</v>
      </c>
      <c r="IX20" s="6">
        <f t="shared" si="29"/>
        <v>1.9196928413679482E-2</v>
      </c>
      <c r="IY20" s="6">
        <f t="shared" si="30"/>
        <v>1.5350067760407482E-2</v>
      </c>
      <c r="IZ20" s="6">
        <f t="shared" si="31"/>
        <v>4.8834424498669371E-3</v>
      </c>
      <c r="JA20" s="6">
        <f t="shared" si="32"/>
        <v>3.0351961502987912E-3</v>
      </c>
      <c r="JB20" s="6">
        <f t="shared" si="33"/>
        <v>-1.3455966954897258E-2</v>
      </c>
      <c r="JC20" s="6">
        <f t="shared" si="34"/>
        <v>-1.605909552829865E-2</v>
      </c>
      <c r="JD20" s="6">
        <f t="shared" si="35"/>
        <v>-3.4708971651982168E-3</v>
      </c>
      <c r="JE20" s="6">
        <f t="shared" si="36"/>
        <v>8.2671480765481586E-3</v>
      </c>
      <c r="JF20" s="6">
        <f t="shared" si="37"/>
        <v>2.887793809050887E-2</v>
      </c>
      <c r="JG20" s="6">
        <f t="shared" si="38"/>
        <v>3.0331149979284655E-2</v>
      </c>
      <c r="JH20" s="6">
        <f t="shared" si="39"/>
        <v>2.2559894453590523E-2</v>
      </c>
      <c r="JI20" s="6">
        <f t="shared" si="40"/>
        <v>1.9810181710989472E-2</v>
      </c>
      <c r="JJ20" s="6">
        <f t="shared" si="41"/>
        <v>3.1699272775993492E-2</v>
      </c>
      <c r="JK20" s="6">
        <f t="shared" si="42"/>
        <v>1.8529931451017889E-2</v>
      </c>
      <c r="JL20" s="6">
        <f t="shared" si="43"/>
        <v>-1.6130957252344813E-2</v>
      </c>
      <c r="JM20" s="6">
        <f t="shared" si="44"/>
        <v>-2.8749183364282671E-2</v>
      </c>
      <c r="JN20" s="6">
        <f t="shared" si="45"/>
        <v>-1.0259284506639377E-2</v>
      </c>
      <c r="JO20" s="6">
        <f t="shared" si="46"/>
        <v>1.8996019211880988E-3</v>
      </c>
      <c r="JP20" s="6">
        <f t="shared" si="47"/>
        <v>-5.4622671359602082E-3</v>
      </c>
      <c r="JQ20" s="6">
        <f t="shared" si="48"/>
        <v>-5.3121668424652713E-3</v>
      </c>
      <c r="JR20" s="6">
        <f t="shared" si="49"/>
        <v>-1.6835630181675332E-2</v>
      </c>
      <c r="JS20" s="6">
        <f t="shared" si="50"/>
        <v>-1.498629423034592E-2</v>
      </c>
      <c r="JT20" s="6">
        <f t="shared" si="51"/>
        <v>-1.8325554599586624E-2</v>
      </c>
      <c r="JU20" s="6">
        <f t="shared" si="52"/>
        <v>-3.081423980211051E-3</v>
      </c>
      <c r="JV20" s="6">
        <f t="shared" si="53"/>
        <v>-1.4025954745519709E-2</v>
      </c>
      <c r="JW20" s="6">
        <f t="shared" si="54"/>
        <v>6.8288868470196551E-3</v>
      </c>
      <c r="JX20" s="6">
        <f t="shared" si="55"/>
        <v>4.6503279055928548E-2</v>
      </c>
      <c r="JY20" s="6">
        <f t="shared" si="56"/>
        <v>4.093049415628558E-2</v>
      </c>
      <c r="JZ20" s="6">
        <f t="shared" si="57"/>
        <v>3.0940084577691707E-2</v>
      </c>
      <c r="KA20" s="6">
        <f t="shared" si="58"/>
        <v>3.1129108569230901E-2</v>
      </c>
      <c r="KB20" s="6">
        <f t="shared" si="59"/>
        <v>2.535331002433594E-2</v>
      </c>
      <c r="KC20" s="6">
        <f t="shared" si="60"/>
        <v>8.4062156744519889E-3</v>
      </c>
      <c r="KD20" s="7">
        <f t="shared" si="61"/>
        <v>17</v>
      </c>
      <c r="KE20" s="7">
        <f t="shared" si="62"/>
        <v>12</v>
      </c>
      <c r="KF20" s="7">
        <f t="shared" si="63"/>
        <v>18</v>
      </c>
      <c r="KG20" s="7">
        <f t="shared" si="64"/>
        <v>27</v>
      </c>
      <c r="KH20" s="7">
        <f t="shared" si="65"/>
        <v>24</v>
      </c>
      <c r="KI20" s="7">
        <f t="shared" si="66"/>
        <v>27</v>
      </c>
      <c r="KJ20" s="7">
        <f t="shared" si="67"/>
        <v>28</v>
      </c>
      <c r="KK20" s="7">
        <f t="shared" si="68"/>
        <v>28</v>
      </c>
      <c r="KL20" s="7">
        <f t="shared" si="69"/>
        <v>30</v>
      </c>
      <c r="KM20" s="7">
        <f t="shared" si="70"/>
        <v>26</v>
      </c>
      <c r="KN20" s="7">
        <f t="shared" si="71"/>
        <v>28</v>
      </c>
      <c r="KO20" s="7">
        <f t="shared" si="72"/>
        <v>30</v>
      </c>
      <c r="KP20" s="7">
        <f t="shared" si="73"/>
        <v>30</v>
      </c>
      <c r="KQ20" s="7">
        <f t="shared" si="74"/>
        <v>30</v>
      </c>
      <c r="KR20" s="7">
        <f t="shared" si="75"/>
        <v>29</v>
      </c>
      <c r="KS20" s="7">
        <f t="shared" si="76"/>
        <v>29</v>
      </c>
      <c r="KT20" s="7">
        <f t="shared" si="77"/>
        <v>24</v>
      </c>
      <c r="KU20" s="7">
        <f t="shared" si="78"/>
        <v>27</v>
      </c>
      <c r="KV20" s="7">
        <f t="shared" si="79"/>
        <v>23</v>
      </c>
      <c r="KW20" s="7">
        <f t="shared" si="80"/>
        <v>14</v>
      </c>
      <c r="KX20" s="7">
        <f t="shared" si="81"/>
        <v>19</v>
      </c>
      <c r="KY20" s="7">
        <f t="shared" si="82"/>
        <v>19</v>
      </c>
      <c r="KZ20" s="7">
        <f t="shared" si="83"/>
        <v>19</v>
      </c>
      <c r="LA20" s="7">
        <f t="shared" si="84"/>
        <v>14</v>
      </c>
      <c r="LB20" s="7">
        <f t="shared" si="85"/>
        <v>12</v>
      </c>
      <c r="LC20" s="7">
        <f t="shared" si="86"/>
        <v>14</v>
      </c>
      <c r="LD20" s="7">
        <f t="shared" si="87"/>
        <v>17</v>
      </c>
      <c r="LE20" s="7">
        <f t="shared" si="88"/>
        <v>15</v>
      </c>
      <c r="LF20" s="7">
        <f t="shared" si="89"/>
        <v>15</v>
      </c>
      <c r="LG20" s="7">
        <f t="shared" si="90"/>
        <v>6</v>
      </c>
      <c r="LH20" s="7">
        <f t="shared" si="91"/>
        <v>8</v>
      </c>
      <c r="LI20" s="7">
        <f t="shared" si="92"/>
        <v>19</v>
      </c>
      <c r="LJ20" s="7">
        <f t="shared" si="93"/>
        <v>19</v>
      </c>
      <c r="LK20" s="7">
        <f t="shared" si="94"/>
        <v>17</v>
      </c>
      <c r="LL20" s="7">
        <f t="shared" si="95"/>
        <v>18</v>
      </c>
      <c r="LM20" s="7">
        <f t="shared" si="96"/>
        <v>23</v>
      </c>
      <c r="LN20" s="7">
        <f t="shared" si="97"/>
        <v>25</v>
      </c>
      <c r="LO20" s="7">
        <f t="shared" si="98"/>
        <v>22</v>
      </c>
      <c r="LP20" s="7">
        <f t="shared" si="99"/>
        <v>24</v>
      </c>
      <c r="LQ20" s="7">
        <f t="shared" si="100"/>
        <v>25</v>
      </c>
      <c r="LR20" s="7">
        <f t="shared" si="101"/>
        <v>25</v>
      </c>
      <c r="LS20" s="7">
        <f t="shared" si="102"/>
        <v>27</v>
      </c>
      <c r="LT20" s="7">
        <f t="shared" si="103"/>
        <v>23</v>
      </c>
      <c r="LU20" s="7">
        <f t="shared" si="104"/>
        <v>25</v>
      </c>
      <c r="LV20" s="7">
        <f t="shared" si="105"/>
        <v>23</v>
      </c>
      <c r="LW20" s="7">
        <f t="shared" si="106"/>
        <v>22</v>
      </c>
      <c r="LX20" s="7">
        <f t="shared" si="107"/>
        <v>25</v>
      </c>
      <c r="LY20" s="7">
        <f t="shared" si="108"/>
        <v>22</v>
      </c>
      <c r="LZ20" s="7">
        <f t="shared" si="109"/>
        <v>22</v>
      </c>
      <c r="MA20" s="7">
        <f t="shared" si="110"/>
        <v>20</v>
      </c>
      <c r="MB20" s="7">
        <f t="shared" si="111"/>
        <v>22</v>
      </c>
      <c r="MC20" s="7">
        <f t="shared" si="112"/>
        <v>22</v>
      </c>
      <c r="MD20" s="7">
        <f t="shared" si="113"/>
        <v>22</v>
      </c>
      <c r="ME20" s="7">
        <f t="shared" si="114"/>
        <v>18</v>
      </c>
      <c r="MF20" s="7">
        <f t="shared" si="115"/>
        <v>22</v>
      </c>
      <c r="MG20" s="7">
        <f t="shared" si="116"/>
        <v>22</v>
      </c>
      <c r="MH20" s="7">
        <f t="shared" si="117"/>
        <v>23</v>
      </c>
      <c r="MI20" s="7">
        <f t="shared" si="118"/>
        <v>25</v>
      </c>
      <c r="MJ20" s="7">
        <f t="shared" si="238"/>
        <v>28</v>
      </c>
      <c r="MK20" s="7">
        <f t="shared" si="238"/>
        <v>31</v>
      </c>
      <c r="ML20" s="7">
        <f t="shared" si="238"/>
        <v>18</v>
      </c>
      <c r="MM20" s="7">
        <f t="shared" si="238"/>
        <v>20</v>
      </c>
      <c r="MN20" s="7">
        <f t="shared" si="238"/>
        <v>26</v>
      </c>
      <c r="MO20" s="7">
        <f t="shared" si="238"/>
        <v>14</v>
      </c>
      <c r="MP20" s="7">
        <f t="shared" si="238"/>
        <v>12</v>
      </c>
      <c r="MQ20" s="7">
        <f t="shared" si="238"/>
        <v>13</v>
      </c>
      <c r="MR20" s="7">
        <f t="shared" si="238"/>
        <v>12</v>
      </c>
      <c r="MS20" s="7">
        <f t="shared" si="238"/>
        <v>12</v>
      </c>
      <c r="MT20" s="7">
        <f t="shared" si="238"/>
        <v>12</v>
      </c>
      <c r="MU20" s="7">
        <f t="shared" si="238"/>
        <v>11</v>
      </c>
      <c r="MV20" s="7">
        <f t="shared" si="238"/>
        <v>16</v>
      </c>
      <c r="MW20" s="7">
        <f t="shared" si="238"/>
        <v>12</v>
      </c>
      <c r="MX20" s="7">
        <f t="shared" si="238"/>
        <v>18</v>
      </c>
      <c r="MY20" s="7">
        <f t="shared" si="238"/>
        <v>18</v>
      </c>
      <c r="MZ20" s="7">
        <f t="shared" si="238"/>
        <v>19</v>
      </c>
      <c r="NA20" s="7">
        <f t="shared" si="238"/>
        <v>23</v>
      </c>
      <c r="NB20" s="7">
        <f t="shared" si="238"/>
        <v>22</v>
      </c>
      <c r="NC20" s="7">
        <f t="shared" si="238"/>
        <v>26</v>
      </c>
      <c r="ND20" s="7">
        <f t="shared" si="238"/>
        <v>24</v>
      </c>
      <c r="NE20" s="7">
        <f t="shared" si="238"/>
        <v>24</v>
      </c>
      <c r="NF20" s="7">
        <f t="shared" si="238"/>
        <v>22</v>
      </c>
      <c r="NG20" s="7">
        <f t="shared" si="237"/>
        <v>25</v>
      </c>
      <c r="NH20" s="7">
        <f t="shared" si="237"/>
        <v>19</v>
      </c>
      <c r="NI20" s="7">
        <f t="shared" si="237"/>
        <v>24</v>
      </c>
      <c r="NJ20" s="7">
        <f t="shared" si="237"/>
        <v>19</v>
      </c>
      <c r="NK20" s="7">
        <f t="shared" si="237"/>
        <v>25</v>
      </c>
      <c r="NL20" s="7">
        <f t="shared" si="237"/>
        <v>20</v>
      </c>
      <c r="NM20" s="7">
        <f t="shared" si="120"/>
        <v>18</v>
      </c>
      <c r="NN20" s="7">
        <f t="shared" si="120"/>
        <v>19</v>
      </c>
      <c r="NO20" s="7">
        <f t="shared" si="120"/>
        <v>16</v>
      </c>
      <c r="NP20" s="7">
        <f t="shared" si="120"/>
        <v>18</v>
      </c>
      <c r="NQ20" s="7">
        <f t="shared" si="120"/>
        <v>10</v>
      </c>
      <c r="NR20" s="7">
        <f t="shared" si="120"/>
        <v>11</v>
      </c>
      <c r="NS20" s="7">
        <f t="shared" si="120"/>
        <v>9</v>
      </c>
      <c r="NT20" s="7">
        <f t="shared" si="120"/>
        <v>6</v>
      </c>
      <c r="NU20" s="7">
        <f t="shared" si="120"/>
        <v>8</v>
      </c>
      <c r="NV20" s="7">
        <f t="shared" si="120"/>
        <v>9</v>
      </c>
      <c r="NW20" s="7">
        <f t="shared" si="120"/>
        <v>8</v>
      </c>
      <c r="NX20" s="7">
        <f t="shared" si="120"/>
        <v>9</v>
      </c>
      <c r="NY20" s="7">
        <f t="shared" si="120"/>
        <v>9</v>
      </c>
      <c r="NZ20" s="7">
        <f t="shared" si="120"/>
        <v>10</v>
      </c>
      <c r="OA20" s="7">
        <f t="shared" si="121"/>
        <v>10</v>
      </c>
      <c r="OB20" s="7">
        <f t="shared" si="122"/>
        <v>11</v>
      </c>
      <c r="OC20" s="7">
        <f t="shared" si="123"/>
        <v>12</v>
      </c>
      <c r="OD20" s="7">
        <f t="shared" si="123"/>
        <v>13</v>
      </c>
      <c r="OE20" s="7">
        <f t="shared" si="124"/>
        <v>12</v>
      </c>
      <c r="OF20" s="7">
        <f t="shared" si="125"/>
        <v>15</v>
      </c>
      <c r="OG20" s="7">
        <f t="shared" si="126"/>
        <v>15</v>
      </c>
      <c r="OH20" s="7">
        <f t="shared" si="127"/>
        <v>20</v>
      </c>
      <c r="OI20" s="7">
        <f t="shared" si="128"/>
        <v>24</v>
      </c>
      <c r="OJ20" s="7">
        <f t="shared" si="129"/>
        <v>27</v>
      </c>
      <c r="OK20" s="7">
        <f t="shared" si="130"/>
        <v>30</v>
      </c>
      <c r="OL20" s="7">
        <f t="shared" si="131"/>
        <v>17</v>
      </c>
      <c r="OM20" s="7">
        <f t="shared" si="132"/>
        <v>24</v>
      </c>
      <c r="ON20" s="7">
        <f t="shared" si="133"/>
        <v>15</v>
      </c>
      <c r="OO20" s="7">
        <f t="shared" si="134"/>
        <v>24</v>
      </c>
      <c r="OP20" s="7">
        <f t="shared" si="135"/>
        <v>17</v>
      </c>
      <c r="OQ20" s="7">
        <f t="shared" si="136"/>
        <v>21</v>
      </c>
      <c r="OR20" s="7">
        <f t="shared" si="137"/>
        <v>22</v>
      </c>
      <c r="OS20" s="7">
        <f t="shared" si="138"/>
        <v>24</v>
      </c>
      <c r="OT20" s="7">
        <f t="shared" si="139"/>
        <v>23</v>
      </c>
      <c r="OU20" s="7">
        <f t="shared" si="140"/>
        <v>23</v>
      </c>
      <c r="OV20" s="7">
        <f t="shared" si="141"/>
        <v>23</v>
      </c>
      <c r="OW20" s="7">
        <f t="shared" si="142"/>
        <v>22</v>
      </c>
      <c r="OX20" s="7">
        <f t="shared" si="143"/>
        <v>23</v>
      </c>
      <c r="OY20" s="7">
        <f t="shared" si="144"/>
        <v>22</v>
      </c>
      <c r="OZ20" s="7">
        <f t="shared" si="145"/>
        <v>21</v>
      </c>
      <c r="PA20" s="7">
        <f t="shared" si="146"/>
        <v>22</v>
      </c>
      <c r="PB20" s="7">
        <f t="shared" si="147"/>
        <v>22</v>
      </c>
      <c r="PC20" s="7">
        <f t="shared" si="148"/>
        <v>22</v>
      </c>
      <c r="PD20" s="7">
        <f t="shared" si="149"/>
        <v>22</v>
      </c>
      <c r="PE20" s="7">
        <f t="shared" si="149"/>
        <v>24</v>
      </c>
      <c r="PF20" s="7">
        <f t="shared" si="149"/>
        <v>20</v>
      </c>
      <c r="PG20" s="7">
        <f t="shared" si="149"/>
        <v>14</v>
      </c>
      <c r="PH20" s="7">
        <f t="shared" si="149"/>
        <v>12</v>
      </c>
      <c r="PI20" s="7">
        <f t="shared" si="149"/>
        <v>16</v>
      </c>
      <c r="PJ20" s="7">
        <f t="shared" si="149"/>
        <v>16</v>
      </c>
      <c r="PK20" s="7">
        <f t="shared" si="150"/>
        <v>13</v>
      </c>
    </row>
    <row r="21" spans="1:427" ht="14.1" customHeight="1">
      <c r="A21" s="10" t="s">
        <v>80</v>
      </c>
      <c r="B21" s="5">
        <v>79.822872779999997</v>
      </c>
      <c r="C21" s="5">
        <v>79.114496970000005</v>
      </c>
      <c r="D21" s="5">
        <v>78.277525370000006</v>
      </c>
      <c r="E21" s="5">
        <v>79.188836429999995</v>
      </c>
      <c r="F21" s="5">
        <v>79.436432030000006</v>
      </c>
      <c r="G21" s="5">
        <v>79.512365590000002</v>
      </c>
      <c r="H21" s="5">
        <v>79.343704489999993</v>
      </c>
      <c r="I21" s="5">
        <v>79.447774280000004</v>
      </c>
      <c r="J21" s="5">
        <v>79.780208180000002</v>
      </c>
      <c r="K21" s="5">
        <v>81.0805857</v>
      </c>
      <c r="L21" s="5">
        <v>80.928098829999996</v>
      </c>
      <c r="M21" s="5">
        <v>81.310747910000003</v>
      </c>
      <c r="N21" s="5">
        <v>81.429717139999994</v>
      </c>
      <c r="O21" s="5">
        <v>80.981694719999993</v>
      </c>
      <c r="P21" s="5">
        <v>80.603418070000004</v>
      </c>
      <c r="Q21" s="5">
        <v>82.801354180000004</v>
      </c>
      <c r="R21" s="5">
        <v>83.621508930000005</v>
      </c>
      <c r="S21" s="5">
        <v>82.634385320000007</v>
      </c>
      <c r="T21" s="5">
        <v>82.70216284</v>
      </c>
      <c r="U21" s="5">
        <v>82.760243169999995</v>
      </c>
      <c r="V21" s="5">
        <v>82.772730260000003</v>
      </c>
      <c r="W21" s="5">
        <v>83.523628349999996</v>
      </c>
      <c r="X21" s="5">
        <v>83.424898010000007</v>
      </c>
      <c r="Y21" s="5">
        <v>83.644919849999994</v>
      </c>
      <c r="Z21" s="5">
        <v>82.985409189999999</v>
      </c>
      <c r="AA21" s="5">
        <v>83.312981800000003</v>
      </c>
      <c r="AB21" s="5">
        <v>83.729335079999998</v>
      </c>
      <c r="AC21" s="5">
        <v>84.362520000000004</v>
      </c>
      <c r="AD21" s="5">
        <v>86.375378459999993</v>
      </c>
      <c r="AE21" s="5">
        <v>86.14675527</v>
      </c>
      <c r="AF21" s="5">
        <v>86.415088769999997</v>
      </c>
      <c r="AG21" s="5">
        <v>86.806230970000001</v>
      </c>
      <c r="AH21" s="5">
        <v>87.990405949999996</v>
      </c>
      <c r="AI21" s="5">
        <v>86.905974790000002</v>
      </c>
      <c r="AJ21" s="5">
        <v>87.348082840000004</v>
      </c>
      <c r="AK21" s="5">
        <v>87.230128730000004</v>
      </c>
      <c r="AL21" s="5">
        <v>85.187036570000004</v>
      </c>
      <c r="AM21" s="5">
        <v>86.031160999999997</v>
      </c>
      <c r="AN21" s="5">
        <v>86.886713420000007</v>
      </c>
      <c r="AO21" s="5">
        <v>87.922127720000006</v>
      </c>
      <c r="AP21" s="5">
        <v>88.23278182</v>
      </c>
      <c r="AQ21" s="5">
        <v>89.288790820000003</v>
      </c>
      <c r="AR21" s="5">
        <v>89.392293890000005</v>
      </c>
      <c r="AS21" s="5">
        <v>90.444558360000002</v>
      </c>
      <c r="AT21" s="5">
        <v>91.007782169999999</v>
      </c>
      <c r="AU21" s="5">
        <v>92.639752380000004</v>
      </c>
      <c r="AV21" s="5">
        <v>92.187179670000006</v>
      </c>
      <c r="AW21" s="5">
        <v>92.625539369999998</v>
      </c>
      <c r="AX21" s="5">
        <v>92.672498779999998</v>
      </c>
      <c r="AY21" s="5">
        <v>93.121278480000001</v>
      </c>
      <c r="AZ21" s="5">
        <v>93.208271949999997</v>
      </c>
      <c r="BA21" s="5">
        <v>92.86291774</v>
      </c>
      <c r="BB21" s="5">
        <v>95.227981130000003</v>
      </c>
      <c r="BC21" s="5">
        <v>95.062864669999996</v>
      </c>
      <c r="BD21" s="5">
        <v>96.461744699999997</v>
      </c>
      <c r="BE21" s="5">
        <v>97.884240019999993</v>
      </c>
      <c r="BF21" s="5">
        <v>98.160992100000001</v>
      </c>
      <c r="BG21" s="5">
        <v>98.239325449999995</v>
      </c>
      <c r="BH21" s="5">
        <v>99.201482749999997</v>
      </c>
      <c r="BI21" s="5">
        <v>98.770335509999995</v>
      </c>
      <c r="BJ21" s="5">
        <v>98.344130399999997</v>
      </c>
      <c r="BK21" s="5">
        <v>98.565733769999994</v>
      </c>
      <c r="BL21" s="5">
        <v>98.547961069999999</v>
      </c>
      <c r="BM21" s="5">
        <v>99.969221750000003</v>
      </c>
      <c r="BN21" s="5">
        <v>100.37577229</v>
      </c>
      <c r="BO21" s="5">
        <v>100.2852426</v>
      </c>
      <c r="BP21" s="5">
        <v>100.50962294999999</v>
      </c>
      <c r="BQ21" s="5">
        <v>100.68290678</v>
      </c>
      <c r="BR21" s="5">
        <v>100.69345932</v>
      </c>
      <c r="BS21" s="5">
        <v>100.65013836</v>
      </c>
      <c r="BT21" s="5">
        <v>100.89395761</v>
      </c>
      <c r="BU21" s="5">
        <v>100.4818531</v>
      </c>
      <c r="BV21" s="5">
        <v>99.484915650000005</v>
      </c>
      <c r="BW21" s="5">
        <v>99.682636950000003</v>
      </c>
      <c r="BX21" s="5">
        <v>99.953115240000002</v>
      </c>
      <c r="BY21" s="5">
        <v>100.49185024000001</v>
      </c>
      <c r="BZ21" s="5">
        <v>100.56571803</v>
      </c>
      <c r="CA21" s="5">
        <v>100.96282682</v>
      </c>
      <c r="CB21" s="5">
        <v>101.16998986999999</v>
      </c>
      <c r="CC21" s="5">
        <v>101.32050243</v>
      </c>
      <c r="CD21" s="5">
        <v>100.93283538999999</v>
      </c>
      <c r="CE21" s="5">
        <v>100.88618205</v>
      </c>
      <c r="CF21" s="5">
        <v>101.19664892</v>
      </c>
      <c r="CG21" s="5">
        <v>100.81009267</v>
      </c>
      <c r="CH21" s="5">
        <v>100.79180375</v>
      </c>
      <c r="CI21" s="5">
        <v>100.71561775000001</v>
      </c>
      <c r="CJ21" s="5">
        <v>101.06812014</v>
      </c>
      <c r="CK21" s="5">
        <v>100.27498977</v>
      </c>
      <c r="CL21" s="5">
        <v>99.725768299999999</v>
      </c>
      <c r="CM21" s="5">
        <v>99.653562170000001</v>
      </c>
      <c r="CN21" s="5">
        <v>99.696772139999993</v>
      </c>
      <c r="CO21" s="5">
        <v>99.732590930000001</v>
      </c>
      <c r="CP21" s="5">
        <v>99.867337809999995</v>
      </c>
      <c r="CQ21" s="5">
        <v>99.669481630000007</v>
      </c>
      <c r="CR21" s="5">
        <v>99.502327269999995</v>
      </c>
      <c r="CS21" s="5">
        <v>99.583630240000005</v>
      </c>
      <c r="CT21" s="5">
        <v>100.30853435</v>
      </c>
      <c r="CU21" s="5">
        <v>100.50809618</v>
      </c>
      <c r="CV21" s="5">
        <v>101.37627544999999</v>
      </c>
      <c r="CW21" s="5">
        <v>101.76402808</v>
      </c>
      <c r="CX21" s="5">
        <v>101.94141638000001</v>
      </c>
      <c r="CY21" s="5">
        <v>102.47471838</v>
      </c>
      <c r="CZ21" s="5">
        <v>105.02410661</v>
      </c>
      <c r="DA21" s="5">
        <v>107.85720241999999</v>
      </c>
      <c r="DB21" s="5">
        <v>108.90902405999999</v>
      </c>
      <c r="DC21" s="5">
        <v>108.94825417</v>
      </c>
      <c r="DD21" s="5">
        <v>109.57195597</v>
      </c>
      <c r="DE21" s="5">
        <v>109.57650439</v>
      </c>
      <c r="DF21" s="5">
        <v>110.90236821000001</v>
      </c>
      <c r="DG21" s="5">
        <v>112.24528859999999</v>
      </c>
      <c r="DH21" s="5">
        <v>113.24025501</v>
      </c>
      <c r="DI21" s="5">
        <v>113.50065194</v>
      </c>
      <c r="DJ21" s="5">
        <v>112.6643116</v>
      </c>
      <c r="DK21" s="5">
        <v>113.52282547999999</v>
      </c>
      <c r="DL21" s="5">
        <v>112.33341419</v>
      </c>
      <c r="DM21" s="5">
        <v>112.94915627</v>
      </c>
      <c r="DN21" s="5">
        <v>113.34145731</v>
      </c>
      <c r="DO21" s="5">
        <v>113.55978137</v>
      </c>
      <c r="DP21" s="5">
        <v>113.46767591</v>
      </c>
      <c r="DQ21" s="5">
        <v>113.13109298000001</v>
      </c>
      <c r="DR21" s="5">
        <v>112.30782934</v>
      </c>
      <c r="DS21" s="5">
        <v>113.45573631000001</v>
      </c>
      <c r="DT21" s="5">
        <v>112.50625407</v>
      </c>
      <c r="DU21" s="5">
        <v>112.45451582</v>
      </c>
      <c r="DV21" s="5">
        <v>112.51250815</v>
      </c>
      <c r="DW21" s="5">
        <v>114.87370559999999</v>
      </c>
      <c r="DX21" s="5">
        <v>115.54459724</v>
      </c>
      <c r="DY21" s="5">
        <v>116.28371515000001</v>
      </c>
      <c r="DZ21" s="5">
        <v>115.44737480000001</v>
      </c>
      <c r="EA21" s="5">
        <v>115.72702164</v>
      </c>
      <c r="EB21" s="5">
        <v>116.68305085</v>
      </c>
      <c r="EC21" s="5">
        <v>115.10481129999999</v>
      </c>
      <c r="ED21" s="5">
        <v>111.10458018999999</v>
      </c>
      <c r="EE21" s="5">
        <v>111.10164592</v>
      </c>
      <c r="EF21" s="5">
        <v>111.80993642999999</v>
      </c>
      <c r="EG21" s="5">
        <v>112.97727528</v>
      </c>
      <c r="EH21" s="5">
        <v>112.73154279000001</v>
      </c>
      <c r="EI21" s="5">
        <v>114.66334961</v>
      </c>
      <c r="EJ21" s="5">
        <v>114.21396021</v>
      </c>
      <c r="EK21" s="5">
        <v>115.18665736</v>
      </c>
      <c r="EL21" s="5">
        <v>114.11653178</v>
      </c>
      <c r="EM21" s="5">
        <v>115.85092984000001</v>
      </c>
      <c r="EN21" s="5">
        <v>115.98845921</v>
      </c>
      <c r="EO21" s="5">
        <v>116.39396902999999</v>
      </c>
      <c r="EP21" s="29">
        <v>114.3413709</v>
      </c>
      <c r="EQ21" s="29">
        <v>115.48321540000001</v>
      </c>
      <c r="ER21" s="29">
        <v>115.4629984</v>
      </c>
      <c r="ES21" s="29">
        <v>116.7359223</v>
      </c>
      <c r="ET21" s="29">
        <v>116.08000490000001</v>
      </c>
      <c r="EU21" s="29">
        <v>116.2822807</v>
      </c>
      <c r="EV21" s="6">
        <f t="shared" si="0"/>
        <v>2.0130124412192307E-2</v>
      </c>
      <c r="EW21" s="6">
        <f t="shared" si="151"/>
        <v>2.3601208647108241E-2</v>
      </c>
      <c r="EX21" s="6">
        <f t="shared" si="152"/>
        <v>2.9713416322322717E-2</v>
      </c>
      <c r="EY21" s="6">
        <f t="shared" si="153"/>
        <v>4.5619028045617682E-2</v>
      </c>
      <c r="EZ21" s="6">
        <f t="shared" si="154"/>
        <v>5.2684603185846335E-2</v>
      </c>
      <c r="FA21" s="6">
        <f t="shared" si="155"/>
        <v>3.9264581135700194E-2</v>
      </c>
      <c r="FB21" s="6">
        <f t="shared" si="156"/>
        <v>4.2327975125276529E-2</v>
      </c>
      <c r="FC21" s="6">
        <f t="shared" si="157"/>
        <v>4.1693665052538353E-2</v>
      </c>
      <c r="FD21" s="6">
        <f t="shared" si="158"/>
        <v>3.750957973496738E-2</v>
      </c>
      <c r="FE21" s="6">
        <f t="shared" si="159"/>
        <v>3.0131043441635974E-2</v>
      </c>
      <c r="FF21" s="6">
        <f t="shared" si="160"/>
        <v>3.0852067651371051E-2</v>
      </c>
      <c r="FG21" s="6">
        <f t="shared" si="161"/>
        <v>2.8706806910491212E-2</v>
      </c>
      <c r="FH21" s="6">
        <f t="shared" si="162"/>
        <v>1.910472128160956E-2</v>
      </c>
      <c r="FI21" s="6">
        <f t="shared" si="163"/>
        <v>2.8787827768492535E-2</v>
      </c>
      <c r="FJ21" s="6">
        <f t="shared" si="164"/>
        <v>3.8781444817703514E-2</v>
      </c>
      <c r="FK21" s="6">
        <f t="shared" si="165"/>
        <v>1.8854351302108219E-2</v>
      </c>
      <c r="FL21" s="6">
        <f t="shared" si="166"/>
        <v>3.2932550072796163E-2</v>
      </c>
      <c r="FM21" s="6">
        <f t="shared" si="167"/>
        <v>4.2504944356981822E-2</v>
      </c>
      <c r="FN21" s="6">
        <f t="shared" si="168"/>
        <v>4.4895149080722563E-2</v>
      </c>
      <c r="FO21" s="6">
        <f t="shared" si="169"/>
        <v>4.888806080099406E-2</v>
      </c>
      <c r="FP21" s="6">
        <f t="shared" si="170"/>
        <v>6.3036167510852836E-2</v>
      </c>
      <c r="FQ21" s="6">
        <f t="shared" si="171"/>
        <v>4.0495683758211776E-2</v>
      </c>
      <c r="FR21" s="6">
        <f t="shared" si="172"/>
        <v>4.7026546313904127E-2</v>
      </c>
      <c r="FS21" s="6">
        <f t="shared" si="173"/>
        <v>4.2862242996100086E-2</v>
      </c>
      <c r="FT21" s="6">
        <f t="shared" si="174"/>
        <v>2.6530294921595754E-2</v>
      </c>
      <c r="FU21" s="6">
        <f t="shared" si="175"/>
        <v>3.262611829840889E-2</v>
      </c>
      <c r="FV21" s="6">
        <f t="shared" si="176"/>
        <v>3.7709344484621266E-2</v>
      </c>
      <c r="FW21" s="6">
        <f t="shared" si="177"/>
        <v>4.219418433683586E-2</v>
      </c>
      <c r="FX21" s="6">
        <f t="shared" si="178"/>
        <v>2.1503852059648665E-2</v>
      </c>
      <c r="FY21" s="6">
        <f t="shared" si="179"/>
        <v>3.6473057402478748E-2</v>
      </c>
      <c r="FZ21" s="6">
        <f t="shared" si="180"/>
        <v>3.4452375879912012E-2</v>
      </c>
      <c r="GA21" s="6">
        <f t="shared" si="181"/>
        <v>4.1913205415604393E-2</v>
      </c>
      <c r="GB21" s="6">
        <f t="shared" si="182"/>
        <v>3.4292104774634291E-2</v>
      </c>
      <c r="GC21" s="6">
        <f t="shared" si="183"/>
        <v>6.5976793929935607E-2</v>
      </c>
      <c r="GD21" s="6">
        <f t="shared" si="184"/>
        <v>5.5400149295365964E-2</v>
      </c>
      <c r="GE21" s="6">
        <f t="shared" si="185"/>
        <v>6.1852604353023422E-2</v>
      </c>
      <c r="GF21" s="6">
        <f t="shared" si="186"/>
        <v>8.7870907492468397E-2</v>
      </c>
      <c r="GG21" s="6">
        <f t="shared" si="187"/>
        <v>8.2413365082914636E-2</v>
      </c>
      <c r="GH21" s="6">
        <f t="shared" si="188"/>
        <v>7.2756331562943588E-2</v>
      </c>
      <c r="GI21" s="6">
        <f t="shared" si="189"/>
        <v>5.619506884244907E-2</v>
      </c>
      <c r="GJ21" s="6">
        <f t="shared" si="190"/>
        <v>7.9281182863197186E-2</v>
      </c>
      <c r="GK21" s="6">
        <f t="shared" si="191"/>
        <v>6.466739886353845E-2</v>
      </c>
      <c r="GL21" s="6">
        <f t="shared" si="192"/>
        <v>7.9083447827160258E-2</v>
      </c>
      <c r="GM21" s="6">
        <f t="shared" si="193"/>
        <v>8.2256818927541664E-2</v>
      </c>
      <c r="GN21" s="6">
        <f t="shared" si="194"/>
        <v>7.8599980786676182E-2</v>
      </c>
      <c r="GO21" s="6">
        <f t="shared" si="195"/>
        <v>6.0444603165939359E-2</v>
      </c>
      <c r="GP21" s="6">
        <f t="shared" si="196"/>
        <v>7.6087619830749853E-2</v>
      </c>
      <c r="GQ21" s="6">
        <f t="shared" si="197"/>
        <v>6.6340192799894337E-2</v>
      </c>
      <c r="GR21" s="6">
        <f t="shared" si="198"/>
        <v>6.1200806006797892E-2</v>
      </c>
      <c r="GS21" s="6">
        <f t="shared" si="199"/>
        <v>5.8466285889420266E-2</v>
      </c>
      <c r="GT21" s="6">
        <f t="shared" si="200"/>
        <v>5.7287717155236839E-2</v>
      </c>
      <c r="GU21" s="6">
        <f t="shared" si="201"/>
        <v>7.6524668650800098E-2</v>
      </c>
      <c r="GV21" s="6">
        <f t="shared" si="202"/>
        <v>5.405754799077922E-2</v>
      </c>
      <c r="GW21" s="6">
        <f t="shared" si="203"/>
        <v>5.4936046248226456E-2</v>
      </c>
      <c r="GX21" s="6">
        <f t="shared" si="204"/>
        <v>4.1963560399918887E-2</v>
      </c>
      <c r="GY21" s="6">
        <f t="shared" si="205"/>
        <v>2.8591597170577909E-2</v>
      </c>
      <c r="GZ21" s="6">
        <f t="shared" si="206"/>
        <v>2.5799120055959524E-2</v>
      </c>
      <c r="HA21" s="6">
        <f t="shared" si="207"/>
        <v>2.4540202194558214E-2</v>
      </c>
      <c r="HB21" s="6">
        <f t="shared" si="208"/>
        <v>1.7060983496237192E-2</v>
      </c>
      <c r="HC21" s="6">
        <f t="shared" si="209"/>
        <v>1.7328255302187623E-2</v>
      </c>
      <c r="HD21" s="6">
        <f t="shared" si="210"/>
        <v>1.1599932251777911E-2</v>
      </c>
      <c r="HE21" s="6">
        <f t="shared" si="211"/>
        <v>1.1331556488041405E-2</v>
      </c>
      <c r="HF21" s="6">
        <f t="shared" si="212"/>
        <v>1.425858185946538E-2</v>
      </c>
      <c r="HG21" s="6">
        <f t="shared" si="213"/>
        <v>5.2278939542709235E-3</v>
      </c>
      <c r="HH21" s="6">
        <f t="shared" si="214"/>
        <v>1.8923464862736772E-3</v>
      </c>
      <c r="HI21" s="6">
        <f t="shared" si="215"/>
        <v>6.7565695852442875E-3</v>
      </c>
      <c r="HJ21" s="6">
        <f t="shared" si="216"/>
        <v>6.5701860241631493E-3</v>
      </c>
      <c r="HK21" s="6">
        <f t="shared" si="217"/>
        <v>6.3327099940926335E-3</v>
      </c>
      <c r="HL21" s="6">
        <f t="shared" si="218"/>
        <v>2.3772752631256999E-3</v>
      </c>
      <c r="HM21" s="6">
        <f t="shared" si="219"/>
        <v>2.3451899207105331E-3</v>
      </c>
      <c r="HN21" s="6">
        <f t="shared" si="220"/>
        <v>3.0000935355321001E-3</v>
      </c>
      <c r="HO21" s="6">
        <f t="shared" si="221"/>
        <v>3.2666552205535826E-3</v>
      </c>
      <c r="HP21" s="6">
        <f t="shared" si="222"/>
        <v>1.3136545288913837E-2</v>
      </c>
      <c r="HQ21" s="6">
        <f t="shared" si="223"/>
        <v>1.0362695366076036E-2</v>
      </c>
      <c r="HR21" s="6">
        <f t="shared" si="224"/>
        <v>1.1155279125845574E-2</v>
      </c>
      <c r="HS21" s="6">
        <f t="shared" si="225"/>
        <v>-2.1579906179663988E-3</v>
      </c>
      <c r="HT21" s="6">
        <f t="shared" si="226"/>
        <v>-8.3522471320637282E-3</v>
      </c>
      <c r="HU21" s="6">
        <f t="shared" si="227"/>
        <v>-1.2967789148120912E-2</v>
      </c>
      <c r="HV21" s="6">
        <f t="shared" si="228"/>
        <v>-1.4561805649017434E-2</v>
      </c>
      <c r="HW21" s="6">
        <f t="shared" si="229"/>
        <v>-1.5672163697540431E-2</v>
      </c>
      <c r="HX21" s="6">
        <f t="shared" si="230"/>
        <v>-1.0556501022516263E-2</v>
      </c>
      <c r="HY21" s="6">
        <f t="shared" si="231"/>
        <v>-1.2060129497189154E-2</v>
      </c>
      <c r="HZ21" s="6">
        <f t="shared" si="232"/>
        <v>-1.6742863208241587E-2</v>
      </c>
      <c r="IA21" s="6">
        <f t="shared" si="233"/>
        <v>-1.2166067875910014E-2</v>
      </c>
      <c r="IB21" s="6">
        <f t="shared" si="234"/>
        <v>-4.7947291547503212E-3</v>
      </c>
      <c r="IC21" s="6">
        <f t="shared" si="235"/>
        <v>-2.0604706066057465E-3</v>
      </c>
      <c r="ID21" s="6">
        <f t="shared" si="236"/>
        <v>3.0489862636520204E-3</v>
      </c>
      <c r="IE21" s="6">
        <f t="shared" si="10"/>
        <v>1.4849548361115739E-2</v>
      </c>
      <c r="IF21" s="6">
        <f t="shared" si="11"/>
        <v>2.2217407975587466E-2</v>
      </c>
      <c r="IG21" s="6">
        <f t="shared" si="12"/>
        <v>2.8309637393466813E-2</v>
      </c>
      <c r="IH21" s="6">
        <f t="shared" si="13"/>
        <v>5.3435375646054606E-2</v>
      </c>
      <c r="II21" s="6">
        <f t="shared" si="14"/>
        <v>8.1463956909556989E-2</v>
      </c>
      <c r="IJ21" s="6">
        <f t="shared" si="15"/>
        <v>9.0536970828260399E-2</v>
      </c>
      <c r="IK21" s="6">
        <f t="shared" si="16"/>
        <v>9.3095422874228451E-2</v>
      </c>
      <c r="IL21" s="6">
        <f t="shared" si="17"/>
        <v>0.10119993146166339</v>
      </c>
      <c r="IM21" s="6">
        <f t="shared" si="18"/>
        <v>0.10034655420691951</v>
      </c>
      <c r="IN21" s="6">
        <f t="shared" si="19"/>
        <v>0.10561248779725596</v>
      </c>
      <c r="IO21" s="6">
        <f t="shared" si="20"/>
        <v>0.11677857671266456</v>
      </c>
      <c r="IP21" s="6">
        <f t="shared" si="21"/>
        <v>0.11702915211016474</v>
      </c>
      <c r="IQ21" s="6">
        <f t="shared" si="22"/>
        <v>0.11533175407299567</v>
      </c>
      <c r="IR21" s="6">
        <f t="shared" si="23"/>
        <v>0.10518683770322546</v>
      </c>
      <c r="IS21" s="6">
        <f t="shared" si="24"/>
        <v>0.10781300280358952</v>
      </c>
      <c r="IT21" s="6">
        <f t="shared" si="25"/>
        <v>6.9596474713587542E-2</v>
      </c>
      <c r="IU21" s="6">
        <f t="shared" si="26"/>
        <v>4.7210142074441741E-2</v>
      </c>
      <c r="IV21" s="6">
        <f t="shared" si="27"/>
        <v>4.0698493887504572E-2</v>
      </c>
      <c r="IW21" s="6">
        <f t="shared" si="28"/>
        <v>4.232768331288983E-2</v>
      </c>
      <c r="IX21" s="6">
        <f t="shared" si="29"/>
        <v>3.5553987382196617E-2</v>
      </c>
      <c r="IY21" s="6">
        <f t="shared" si="30"/>
        <v>3.2439331860310672E-2</v>
      </c>
      <c r="IZ21" s="6">
        <f t="shared" si="31"/>
        <v>1.2672958681447355E-2</v>
      </c>
      <c r="JA21" s="6">
        <f t="shared" si="32"/>
        <v>1.078395115819597E-2</v>
      </c>
      <c r="JB21" s="6">
        <f t="shared" si="33"/>
        <v>-6.4818022525221508E-3</v>
      </c>
      <c r="JC21" s="6">
        <f t="shared" si="34"/>
        <v>-9.2170053838370736E-3</v>
      </c>
      <c r="JD21" s="6">
        <f t="shared" si="35"/>
        <v>-1.3473960639723837E-3</v>
      </c>
      <c r="JE21" s="6">
        <f t="shared" si="36"/>
        <v>1.1899634406456805E-2</v>
      </c>
      <c r="JF21" s="6">
        <f t="shared" si="37"/>
        <v>2.8586178682049379E-2</v>
      </c>
      <c r="JG21" s="6">
        <f t="shared" si="38"/>
        <v>2.9522654175732743E-2</v>
      </c>
      <c r="JH21" s="6">
        <f t="shared" si="39"/>
        <v>1.8580293036466911E-2</v>
      </c>
      <c r="JI21" s="6">
        <f t="shared" si="40"/>
        <v>1.9084575928679515E-2</v>
      </c>
      <c r="JJ21" s="6">
        <f t="shared" si="41"/>
        <v>2.8337364929818198E-2</v>
      </c>
      <c r="JK21" s="6">
        <f t="shared" si="42"/>
        <v>1.7446294100145421E-2</v>
      </c>
      <c r="JL21" s="6">
        <f t="shared" si="43"/>
        <v>-1.071384922201013E-2</v>
      </c>
      <c r="JM21" s="6">
        <f t="shared" si="44"/>
        <v>-2.0748976354688864E-2</v>
      </c>
      <c r="JN21" s="6">
        <f t="shared" si="45"/>
        <v>-6.1891460679756038E-3</v>
      </c>
      <c r="JO21" s="6">
        <f t="shared" si="46"/>
        <v>4.6486302145194447E-3</v>
      </c>
      <c r="JP21" s="6">
        <f t="shared" si="47"/>
        <v>1.9467581302869963E-3</v>
      </c>
      <c r="JQ21" s="6">
        <f t="shared" si="48"/>
        <v>-1.8311935608004148E-3</v>
      </c>
      <c r="JR21" s="6">
        <f t="shared" si="49"/>
        <v>-1.1516220245556874E-2</v>
      </c>
      <c r="JS21" s="6">
        <f t="shared" si="50"/>
        <v>-9.434320090176529E-3</v>
      </c>
      <c r="JT21" s="6">
        <f t="shared" si="51"/>
        <v>-1.1527702750327107E-2</v>
      </c>
      <c r="JU21" s="6">
        <f t="shared" si="52"/>
        <v>1.0706937605760025E-3</v>
      </c>
      <c r="JV21" s="6">
        <f t="shared" si="53"/>
        <v>-5.9528066410683422E-3</v>
      </c>
      <c r="JW21" s="6">
        <f t="shared" si="54"/>
        <v>1.1199859636102039E-2</v>
      </c>
      <c r="JX21" s="6">
        <f t="shared" si="55"/>
        <v>2.9132828767857832E-2</v>
      </c>
      <c r="JY21" s="6">
        <f t="shared" si="56"/>
        <v>3.9437484869981221E-2</v>
      </c>
      <c r="JZ21" s="6">
        <f t="shared" si="57"/>
        <v>3.2672069107981816E-2</v>
      </c>
      <c r="KA21" s="6">
        <f t="shared" si="58"/>
        <v>3.326905353917109E-2</v>
      </c>
      <c r="KB21" s="6">
        <f t="shared" si="59"/>
        <v>2.9702974226456069E-2</v>
      </c>
      <c r="KC21" s="6">
        <f t="shared" si="60"/>
        <v>1.4118993518909217E-2</v>
      </c>
      <c r="KD21" s="7">
        <f t="shared" si="61"/>
        <v>16</v>
      </c>
      <c r="KE21" s="7">
        <f t="shared" si="62"/>
        <v>14</v>
      </c>
      <c r="KF21" s="7">
        <f t="shared" si="63"/>
        <v>11</v>
      </c>
      <c r="KG21" s="7">
        <f t="shared" si="64"/>
        <v>7</v>
      </c>
      <c r="KH21" s="7">
        <f t="shared" si="65"/>
        <v>6</v>
      </c>
      <c r="KI21" s="7">
        <f t="shared" si="66"/>
        <v>9</v>
      </c>
      <c r="KJ21" s="7">
        <f t="shared" si="67"/>
        <v>8</v>
      </c>
      <c r="KK21" s="7">
        <f t="shared" si="68"/>
        <v>8</v>
      </c>
      <c r="KL21" s="7">
        <f t="shared" si="69"/>
        <v>9</v>
      </c>
      <c r="KM21" s="7">
        <f t="shared" si="70"/>
        <v>15</v>
      </c>
      <c r="KN21" s="7">
        <f t="shared" si="71"/>
        <v>15</v>
      </c>
      <c r="KO21" s="7">
        <f t="shared" si="72"/>
        <v>15</v>
      </c>
      <c r="KP21" s="7">
        <f t="shared" si="73"/>
        <v>23</v>
      </c>
      <c r="KQ21" s="7">
        <f t="shared" si="74"/>
        <v>17</v>
      </c>
      <c r="KR21" s="7">
        <f t="shared" si="75"/>
        <v>13</v>
      </c>
      <c r="KS21" s="7">
        <f t="shared" si="76"/>
        <v>23</v>
      </c>
      <c r="KT21" s="7">
        <f t="shared" si="77"/>
        <v>10</v>
      </c>
      <c r="KU21" s="7">
        <f t="shared" si="78"/>
        <v>13</v>
      </c>
      <c r="KV21" s="7">
        <f t="shared" si="79"/>
        <v>10</v>
      </c>
      <c r="KW21" s="7">
        <f t="shared" si="80"/>
        <v>8</v>
      </c>
      <c r="KX21" s="7">
        <f t="shared" si="81"/>
        <v>7</v>
      </c>
      <c r="KY21" s="7">
        <f t="shared" si="82"/>
        <v>14</v>
      </c>
      <c r="KZ21" s="7">
        <f t="shared" si="83"/>
        <v>12</v>
      </c>
      <c r="LA21" s="7">
        <f t="shared" si="84"/>
        <v>12</v>
      </c>
      <c r="LB21" s="7">
        <f t="shared" si="85"/>
        <v>15</v>
      </c>
      <c r="LC21" s="7">
        <f t="shared" si="86"/>
        <v>13</v>
      </c>
      <c r="LD21" s="7">
        <f t="shared" si="87"/>
        <v>11</v>
      </c>
      <c r="LE21" s="7">
        <f t="shared" si="88"/>
        <v>8</v>
      </c>
      <c r="LF21" s="7">
        <f t="shared" si="89"/>
        <v>16</v>
      </c>
      <c r="LG21" s="7">
        <f t="shared" si="90"/>
        <v>8</v>
      </c>
      <c r="LH21" s="7">
        <f t="shared" si="91"/>
        <v>12</v>
      </c>
      <c r="LI21" s="7">
        <f t="shared" si="92"/>
        <v>15</v>
      </c>
      <c r="LJ21" s="7">
        <f t="shared" si="93"/>
        <v>15</v>
      </c>
      <c r="LK21" s="7">
        <f t="shared" si="94"/>
        <v>7</v>
      </c>
      <c r="LL21" s="7">
        <f t="shared" si="95"/>
        <v>7</v>
      </c>
      <c r="LM21" s="7">
        <f t="shared" si="96"/>
        <v>5</v>
      </c>
      <c r="LN21" s="7">
        <f t="shared" si="97"/>
        <v>6</v>
      </c>
      <c r="LO21" s="7">
        <f t="shared" si="98"/>
        <v>7</v>
      </c>
      <c r="LP21" s="7">
        <f t="shared" si="99"/>
        <v>7</v>
      </c>
      <c r="LQ21" s="7">
        <f t="shared" si="100"/>
        <v>9</v>
      </c>
      <c r="LR21" s="7">
        <f t="shared" si="101"/>
        <v>6</v>
      </c>
      <c r="LS21" s="7">
        <f t="shared" si="102"/>
        <v>12</v>
      </c>
      <c r="LT21" s="7">
        <f t="shared" si="103"/>
        <v>10</v>
      </c>
      <c r="LU21" s="7">
        <f t="shared" si="104"/>
        <v>8</v>
      </c>
      <c r="LV21" s="7">
        <f t="shared" si="105"/>
        <v>8</v>
      </c>
      <c r="LW21" s="7">
        <f t="shared" si="106"/>
        <v>11</v>
      </c>
      <c r="LX21" s="7">
        <f t="shared" si="107"/>
        <v>7</v>
      </c>
      <c r="LY21" s="7">
        <f t="shared" si="108"/>
        <v>7</v>
      </c>
      <c r="LZ21" s="7">
        <f t="shared" si="109"/>
        <v>9</v>
      </c>
      <c r="MA21" s="7">
        <f t="shared" si="110"/>
        <v>12</v>
      </c>
      <c r="MB21" s="7">
        <f t="shared" si="111"/>
        <v>12</v>
      </c>
      <c r="MC21" s="7">
        <f t="shared" si="112"/>
        <v>10</v>
      </c>
      <c r="MD21" s="7">
        <f t="shared" si="113"/>
        <v>14</v>
      </c>
      <c r="ME21" s="7">
        <f t="shared" si="114"/>
        <v>11</v>
      </c>
      <c r="MF21" s="7">
        <f t="shared" si="115"/>
        <v>9</v>
      </c>
      <c r="MG21" s="7">
        <f t="shared" si="116"/>
        <v>14</v>
      </c>
      <c r="MH21" s="7">
        <f t="shared" si="117"/>
        <v>15</v>
      </c>
      <c r="MI21" s="7">
        <f t="shared" si="118"/>
        <v>13</v>
      </c>
      <c r="MJ21" s="7">
        <f t="shared" si="238"/>
        <v>24</v>
      </c>
      <c r="MK21" s="7">
        <f t="shared" si="238"/>
        <v>22</v>
      </c>
      <c r="ML21" s="7">
        <f t="shared" si="238"/>
        <v>15</v>
      </c>
      <c r="MM21" s="7">
        <f t="shared" si="238"/>
        <v>14</v>
      </c>
      <c r="MN21" s="7">
        <f t="shared" si="238"/>
        <v>27</v>
      </c>
      <c r="MO21" s="7">
        <f t="shared" si="238"/>
        <v>27</v>
      </c>
      <c r="MP21" s="7">
        <f t="shared" si="238"/>
        <v>19</v>
      </c>
      <c r="MQ21" s="7">
        <f t="shared" si="238"/>
        <v>19</v>
      </c>
      <c r="MR21" s="7">
        <f t="shared" si="238"/>
        <v>21</v>
      </c>
      <c r="MS21" s="7">
        <f t="shared" si="238"/>
        <v>20</v>
      </c>
      <c r="MT21" s="7">
        <f t="shared" si="238"/>
        <v>18</v>
      </c>
      <c r="MU21" s="7">
        <f t="shared" si="238"/>
        <v>15</v>
      </c>
      <c r="MV21" s="7">
        <f t="shared" si="238"/>
        <v>18</v>
      </c>
      <c r="MW21" s="7">
        <f t="shared" si="238"/>
        <v>11</v>
      </c>
      <c r="MX21" s="7">
        <f t="shared" si="238"/>
        <v>8</v>
      </c>
      <c r="MY21" s="7">
        <f t="shared" si="238"/>
        <v>8</v>
      </c>
      <c r="MZ21" s="7">
        <f t="shared" si="238"/>
        <v>12</v>
      </c>
      <c r="NA21" s="7">
        <f t="shared" si="238"/>
        <v>20</v>
      </c>
      <c r="NB21" s="7">
        <f t="shared" si="238"/>
        <v>19</v>
      </c>
      <c r="NC21" s="7">
        <f t="shared" si="238"/>
        <v>22</v>
      </c>
      <c r="ND21" s="7">
        <f t="shared" si="238"/>
        <v>21</v>
      </c>
      <c r="NE21" s="7">
        <f t="shared" si="238"/>
        <v>22</v>
      </c>
      <c r="NF21" s="7">
        <f t="shared" si="238"/>
        <v>25</v>
      </c>
      <c r="NG21" s="7">
        <f t="shared" si="237"/>
        <v>22</v>
      </c>
      <c r="NH21" s="7">
        <f t="shared" si="237"/>
        <v>22</v>
      </c>
      <c r="NI21" s="7">
        <f t="shared" si="237"/>
        <v>21</v>
      </c>
      <c r="NJ21" s="7">
        <f t="shared" si="237"/>
        <v>25</v>
      </c>
      <c r="NK21" s="7">
        <f t="shared" si="237"/>
        <v>27</v>
      </c>
      <c r="NL21" s="7">
        <f t="shared" si="237"/>
        <v>24</v>
      </c>
      <c r="NM21" s="7">
        <f t="shared" si="120"/>
        <v>17</v>
      </c>
      <c r="NN21" s="7">
        <f t="shared" si="120"/>
        <v>21</v>
      </c>
      <c r="NO21" s="7">
        <f t="shared" si="120"/>
        <v>21</v>
      </c>
      <c r="NP21" s="7">
        <f t="shared" si="120"/>
        <v>22</v>
      </c>
      <c r="NQ21" s="7">
        <f t="shared" si="120"/>
        <v>19</v>
      </c>
      <c r="NR21" s="7">
        <f t="shared" si="120"/>
        <v>21</v>
      </c>
      <c r="NS21" s="7">
        <f t="shared" si="120"/>
        <v>21</v>
      </c>
      <c r="NT21" s="7">
        <f t="shared" si="120"/>
        <v>19</v>
      </c>
      <c r="NU21" s="7">
        <f t="shared" si="120"/>
        <v>19</v>
      </c>
      <c r="NV21" s="7">
        <f t="shared" si="120"/>
        <v>6</v>
      </c>
      <c r="NW21" s="7">
        <f t="shared" si="120"/>
        <v>4</v>
      </c>
      <c r="NX21" s="7">
        <f t="shared" si="120"/>
        <v>4</v>
      </c>
      <c r="NY21" s="7">
        <f t="shared" si="120"/>
        <v>5</v>
      </c>
      <c r="NZ21" s="7">
        <f t="shared" si="120"/>
        <v>6</v>
      </c>
      <c r="OA21" s="7">
        <f t="shared" si="121"/>
        <v>5</v>
      </c>
      <c r="OB21" s="7">
        <f t="shared" si="122"/>
        <v>2</v>
      </c>
      <c r="OC21" s="7">
        <f t="shared" si="123"/>
        <v>3</v>
      </c>
      <c r="OD21" s="7">
        <f t="shared" si="123"/>
        <v>2</v>
      </c>
      <c r="OE21" s="7">
        <f t="shared" si="124"/>
        <v>4</v>
      </c>
      <c r="OF21" s="7">
        <f t="shared" si="125"/>
        <v>3</v>
      </c>
      <c r="OG21" s="7">
        <f t="shared" si="126"/>
        <v>3</v>
      </c>
      <c r="OH21" s="7">
        <f t="shared" si="127"/>
        <v>9</v>
      </c>
      <c r="OI21" s="7">
        <f t="shared" si="128"/>
        <v>8</v>
      </c>
      <c r="OJ21" s="7">
        <f t="shared" si="129"/>
        <v>7</v>
      </c>
      <c r="OK21" s="7">
        <f t="shared" si="130"/>
        <v>11</v>
      </c>
      <c r="OL21" s="7">
        <f t="shared" si="131"/>
        <v>10</v>
      </c>
      <c r="OM21" s="7">
        <f t="shared" si="132"/>
        <v>8</v>
      </c>
      <c r="ON21" s="7">
        <f t="shared" si="133"/>
        <v>17</v>
      </c>
      <c r="OO21" s="7">
        <f t="shared" si="134"/>
        <v>26</v>
      </c>
      <c r="OP21" s="7">
        <f t="shared" si="135"/>
        <v>27</v>
      </c>
      <c r="OQ21" s="7">
        <f t="shared" si="136"/>
        <v>24</v>
      </c>
      <c r="OR21" s="7">
        <f t="shared" si="137"/>
        <v>28</v>
      </c>
      <c r="OS21" s="7">
        <f t="shared" si="138"/>
        <v>25</v>
      </c>
      <c r="OT21" s="7">
        <f t="shared" si="139"/>
        <v>20</v>
      </c>
      <c r="OU21" s="7">
        <f t="shared" si="140"/>
        <v>21</v>
      </c>
      <c r="OV21" s="7">
        <f t="shared" si="141"/>
        <v>21</v>
      </c>
      <c r="OW21" s="7">
        <f t="shared" si="142"/>
        <v>21</v>
      </c>
      <c r="OX21" s="7">
        <f t="shared" si="143"/>
        <v>19</v>
      </c>
      <c r="OY21" s="7">
        <f t="shared" si="144"/>
        <v>20</v>
      </c>
      <c r="OZ21" s="7">
        <f t="shared" si="145"/>
        <v>20</v>
      </c>
      <c r="PA21" s="7">
        <f t="shared" si="146"/>
        <v>20</v>
      </c>
      <c r="PB21" s="7">
        <f t="shared" si="147"/>
        <v>19</v>
      </c>
      <c r="PC21" s="7">
        <f t="shared" si="148"/>
        <v>19</v>
      </c>
      <c r="PD21" s="7">
        <f t="shared" si="149"/>
        <v>17</v>
      </c>
      <c r="PE21" s="7">
        <f t="shared" si="149"/>
        <v>22</v>
      </c>
      <c r="PF21" s="7">
        <f t="shared" si="149"/>
        <v>30</v>
      </c>
      <c r="PG21" s="7">
        <f t="shared" si="149"/>
        <v>19</v>
      </c>
      <c r="PH21" s="7">
        <f t="shared" si="149"/>
        <v>8</v>
      </c>
      <c r="PI21" s="7">
        <f t="shared" si="149"/>
        <v>10</v>
      </c>
      <c r="PJ21" s="7">
        <f t="shared" si="149"/>
        <v>6</v>
      </c>
      <c r="PK21" s="7">
        <f t="shared" si="150"/>
        <v>4</v>
      </c>
    </row>
    <row r="22" spans="1:427" ht="23.25" customHeight="1">
      <c r="A22" s="10" t="s">
        <v>81</v>
      </c>
      <c r="B22" s="5">
        <v>91.977167820000005</v>
      </c>
      <c r="C22" s="5">
        <v>92.131538129999996</v>
      </c>
      <c r="D22" s="5">
        <v>91.840733920000005</v>
      </c>
      <c r="E22" s="5">
        <v>91.812933819999998</v>
      </c>
      <c r="F22" s="5">
        <v>91.043476069999997</v>
      </c>
      <c r="G22" s="5">
        <v>89.993273009999996</v>
      </c>
      <c r="H22" s="5">
        <v>89.984405620000004</v>
      </c>
      <c r="I22" s="5">
        <v>89.902683170000003</v>
      </c>
      <c r="J22" s="5">
        <v>90.261651560000004</v>
      </c>
      <c r="K22" s="5">
        <v>90.026360539999999</v>
      </c>
      <c r="L22" s="5">
        <v>89.849395349999995</v>
      </c>
      <c r="M22" s="5">
        <v>90.611072269999994</v>
      </c>
      <c r="N22" s="5">
        <v>91.215085529999996</v>
      </c>
      <c r="O22" s="5">
        <v>91.838688340000004</v>
      </c>
      <c r="P22" s="5">
        <v>92.305162890000005</v>
      </c>
      <c r="Q22" s="5">
        <v>93.485960370000001</v>
      </c>
      <c r="R22" s="5">
        <v>94.207975619999999</v>
      </c>
      <c r="S22" s="5">
        <v>94.721613559999994</v>
      </c>
      <c r="T22" s="5">
        <v>94.246474860000006</v>
      </c>
      <c r="U22" s="5">
        <v>93.915426940000003</v>
      </c>
      <c r="V22" s="5">
        <v>93.944251649999998</v>
      </c>
      <c r="W22" s="5">
        <v>94.463004069999997</v>
      </c>
      <c r="X22" s="5">
        <v>95.101126840000006</v>
      </c>
      <c r="Y22" s="5">
        <v>95.158172469999997</v>
      </c>
      <c r="Z22" s="5">
        <v>95.572452929999997</v>
      </c>
      <c r="AA22" s="5">
        <v>94.613781099999997</v>
      </c>
      <c r="AB22" s="5">
        <v>94.778573919999999</v>
      </c>
      <c r="AC22" s="5">
        <v>94.157473830000001</v>
      </c>
      <c r="AD22" s="5">
        <v>95.145571360000005</v>
      </c>
      <c r="AE22" s="5">
        <v>96.271328409999995</v>
      </c>
      <c r="AF22" s="5">
        <v>94.907076910000001</v>
      </c>
      <c r="AG22" s="5">
        <v>95.283773280000005</v>
      </c>
      <c r="AH22" s="5">
        <v>92.762699999999995</v>
      </c>
      <c r="AI22" s="5">
        <v>95.765019019999997</v>
      </c>
      <c r="AJ22" s="5">
        <v>95.633312720000006</v>
      </c>
      <c r="AK22" s="5">
        <v>95.359711860000004</v>
      </c>
      <c r="AL22" s="5">
        <v>95.441527840000006</v>
      </c>
      <c r="AM22" s="5">
        <v>94.713688950000005</v>
      </c>
      <c r="AN22" s="5">
        <v>93.86737402</v>
      </c>
      <c r="AO22" s="5">
        <v>95.204953860000003</v>
      </c>
      <c r="AP22" s="5">
        <v>96.292356290000001</v>
      </c>
      <c r="AQ22" s="5">
        <v>96.569746420000001</v>
      </c>
      <c r="AR22" s="5">
        <v>96.342345960000003</v>
      </c>
      <c r="AS22" s="5">
        <v>96.690695320000003</v>
      </c>
      <c r="AT22" s="5">
        <v>97.009086760000002</v>
      </c>
      <c r="AU22" s="5">
        <v>97.051625209999997</v>
      </c>
      <c r="AV22" s="5">
        <v>95.26532023</v>
      </c>
      <c r="AW22" s="5">
        <v>95.3207041</v>
      </c>
      <c r="AX22" s="5">
        <v>94.674512669999999</v>
      </c>
      <c r="AY22" s="5">
        <v>93.253910950000005</v>
      </c>
      <c r="AZ22" s="5">
        <v>94.465695310000001</v>
      </c>
      <c r="BA22" s="5">
        <v>94.010815129999997</v>
      </c>
      <c r="BB22" s="5">
        <v>94.329838649999999</v>
      </c>
      <c r="BC22" s="5">
        <v>93.760590230000005</v>
      </c>
      <c r="BD22" s="5">
        <v>94.104787639999998</v>
      </c>
      <c r="BE22" s="5">
        <v>94.614369010000004</v>
      </c>
      <c r="BF22" s="5">
        <v>94.96644388</v>
      </c>
      <c r="BG22" s="5">
        <v>95.638551800000002</v>
      </c>
      <c r="BH22" s="5">
        <v>95.815784039999997</v>
      </c>
      <c r="BI22" s="5">
        <v>96.427732410000004</v>
      </c>
      <c r="BJ22" s="5">
        <v>98.619259150000005</v>
      </c>
      <c r="BK22" s="5">
        <v>98.722525390000001</v>
      </c>
      <c r="BL22" s="5">
        <v>98.305899530000005</v>
      </c>
      <c r="BM22" s="5">
        <v>99.623434309999993</v>
      </c>
      <c r="BN22" s="5">
        <v>100.59912224</v>
      </c>
      <c r="BO22" s="5">
        <v>100.19673999</v>
      </c>
      <c r="BP22" s="5">
        <v>100.58131770999999</v>
      </c>
      <c r="BQ22" s="5">
        <v>100.70238848</v>
      </c>
      <c r="BR22" s="5">
        <v>100.71841255</v>
      </c>
      <c r="BS22" s="5">
        <v>100.45490559</v>
      </c>
      <c r="BT22" s="5">
        <v>100.93028639000001</v>
      </c>
      <c r="BU22" s="5">
        <v>100.54570866</v>
      </c>
      <c r="BV22" s="5">
        <v>99.436486810000005</v>
      </c>
      <c r="BW22" s="5">
        <v>99.539753050000002</v>
      </c>
      <c r="BX22" s="5">
        <v>99.858454030000004</v>
      </c>
      <c r="BY22" s="5">
        <v>100.48873419</v>
      </c>
      <c r="BZ22" s="5">
        <v>100.77716748</v>
      </c>
      <c r="CA22" s="5">
        <v>101.06025941</v>
      </c>
      <c r="CB22" s="5">
        <v>101.14928202999999</v>
      </c>
      <c r="CC22" s="5">
        <v>101.43237397</v>
      </c>
      <c r="CD22" s="5">
        <v>101.17064746</v>
      </c>
      <c r="CE22" s="5">
        <v>100.89467734</v>
      </c>
      <c r="CF22" s="5">
        <v>101.10833163</v>
      </c>
      <c r="CG22" s="5">
        <v>100.90179915</v>
      </c>
      <c r="CH22" s="5">
        <v>101.07160834</v>
      </c>
      <c r="CI22" s="5">
        <v>100.94522701</v>
      </c>
      <c r="CJ22" s="5">
        <v>101.52137718</v>
      </c>
      <c r="CK22" s="5">
        <v>101.37083472</v>
      </c>
      <c r="CL22" s="5">
        <v>100.98425654</v>
      </c>
      <c r="CM22" s="5">
        <v>100.91734878</v>
      </c>
      <c r="CN22" s="5">
        <v>100.90248038999999</v>
      </c>
      <c r="CO22" s="5">
        <v>100.93593427</v>
      </c>
      <c r="CP22" s="5">
        <v>101.06974979</v>
      </c>
      <c r="CQ22" s="5">
        <v>100.5344877</v>
      </c>
      <c r="CR22" s="5">
        <v>100.41182347</v>
      </c>
      <c r="CS22" s="5">
        <v>100.54935609</v>
      </c>
      <c r="CT22" s="5">
        <v>100.82627988</v>
      </c>
      <c r="CU22" s="5">
        <v>101.14037465</v>
      </c>
      <c r="CV22" s="5">
        <v>102.12912269</v>
      </c>
      <c r="CW22" s="5">
        <v>102.75545368</v>
      </c>
      <c r="CX22" s="5">
        <v>103.05096296000001</v>
      </c>
      <c r="CY22" s="5">
        <v>103.55091262000001</v>
      </c>
      <c r="CZ22" s="5">
        <v>105.88153299</v>
      </c>
      <c r="DA22" s="5">
        <v>108.54483362000001</v>
      </c>
      <c r="DB22" s="5">
        <v>109.47968374</v>
      </c>
      <c r="DC22" s="5">
        <v>109.15443766999999</v>
      </c>
      <c r="DD22" s="5">
        <v>109.44251276</v>
      </c>
      <c r="DE22" s="5">
        <v>109.40720032999999</v>
      </c>
      <c r="DF22" s="5">
        <v>110.13946860999999</v>
      </c>
      <c r="DG22" s="5">
        <v>111.17839746999999</v>
      </c>
      <c r="DH22" s="5">
        <v>112.10023774</v>
      </c>
      <c r="DI22" s="5">
        <v>112.3492833</v>
      </c>
      <c r="DJ22" s="5">
        <v>112.15413565999999</v>
      </c>
      <c r="DK22" s="5">
        <v>113.23952824</v>
      </c>
      <c r="DL22" s="5">
        <v>112.08908645</v>
      </c>
      <c r="DM22" s="5">
        <v>112.52212835</v>
      </c>
      <c r="DN22" s="5">
        <v>112.16900405</v>
      </c>
      <c r="DO22" s="5">
        <v>111.84561653</v>
      </c>
      <c r="DP22" s="5">
        <v>111.5594</v>
      </c>
      <c r="DQ22" s="5">
        <v>111.2137099</v>
      </c>
      <c r="DR22" s="5">
        <v>110.23239606</v>
      </c>
      <c r="DS22" s="5">
        <v>111.62816631</v>
      </c>
      <c r="DT22" s="5">
        <v>110.92563481000001</v>
      </c>
      <c r="DU22" s="5">
        <v>111.65232745</v>
      </c>
      <c r="DV22" s="5">
        <v>110.91448352</v>
      </c>
      <c r="DW22" s="5">
        <v>114.23199337</v>
      </c>
      <c r="DX22" s="5">
        <v>114.52378555</v>
      </c>
      <c r="DY22" s="5">
        <v>115.67422735</v>
      </c>
      <c r="DZ22" s="5">
        <v>114.33607211</v>
      </c>
      <c r="EA22" s="5">
        <v>114.2607759</v>
      </c>
      <c r="EB22" s="5">
        <v>116.29645375</v>
      </c>
      <c r="EC22" s="5">
        <v>114.79533032000001</v>
      </c>
      <c r="ED22" s="5">
        <v>113.69763682999999</v>
      </c>
      <c r="EE22" s="5">
        <v>113.44872583</v>
      </c>
      <c r="EF22" s="5">
        <v>114.81815874</v>
      </c>
      <c r="EG22" s="5">
        <v>115.82346311000001</v>
      </c>
      <c r="EH22" s="5">
        <v>115.81813327</v>
      </c>
      <c r="EI22" s="5">
        <v>117.89479966</v>
      </c>
      <c r="EJ22" s="5">
        <v>117.17303561</v>
      </c>
      <c r="EK22" s="5">
        <v>118.11918374</v>
      </c>
      <c r="EL22" s="5">
        <v>116.87617241</v>
      </c>
      <c r="EM22" s="5">
        <v>118.55480187000001</v>
      </c>
      <c r="EN22" s="5">
        <v>118.89989635000001</v>
      </c>
      <c r="EO22" s="5">
        <v>119.02191965999999</v>
      </c>
      <c r="EP22" s="29">
        <v>120.1271757</v>
      </c>
      <c r="EQ22" s="29">
        <v>118.612559</v>
      </c>
      <c r="ER22" s="29">
        <v>118.49400180000001</v>
      </c>
      <c r="ES22" s="29">
        <v>119.6892934</v>
      </c>
      <c r="ET22" s="29">
        <v>118.6741157</v>
      </c>
      <c r="EU22" s="29">
        <v>118.3832491</v>
      </c>
      <c r="EV22" s="6">
        <f t="shared" si="0"/>
        <v>-8.2855594280899503E-3</v>
      </c>
      <c r="EW22" s="6">
        <f t="shared" si="151"/>
        <v>-3.1786052414187749E-3</v>
      </c>
      <c r="EX22" s="6">
        <f t="shared" si="152"/>
        <v>5.0568952378424736E-3</v>
      </c>
      <c r="EY22" s="6">
        <f t="shared" si="153"/>
        <v>1.8222122748849046E-2</v>
      </c>
      <c r="EZ22" s="6">
        <f t="shared" si="154"/>
        <v>3.4758114327345435E-2</v>
      </c>
      <c r="FA22" s="6">
        <f t="shared" si="155"/>
        <v>5.2541044367556022E-2</v>
      </c>
      <c r="FB22" s="6">
        <f t="shared" si="156"/>
        <v>4.7364531783412822E-2</v>
      </c>
      <c r="FC22" s="6">
        <f t="shared" si="157"/>
        <v>4.4634304878444775E-2</v>
      </c>
      <c r="FD22" s="6">
        <f t="shared" si="158"/>
        <v>4.0799165829045858E-2</v>
      </c>
      <c r="FE22" s="6">
        <f t="shared" si="159"/>
        <v>4.9281604892033037E-2</v>
      </c>
      <c r="FF22" s="6">
        <f t="shared" si="160"/>
        <v>5.8450382103767851E-2</v>
      </c>
      <c r="FG22" s="6">
        <f t="shared" si="161"/>
        <v>5.0182611088087636E-2</v>
      </c>
      <c r="FH22" s="6">
        <f t="shared" si="162"/>
        <v>4.7770249566524869E-2</v>
      </c>
      <c r="FI22" s="6">
        <f t="shared" si="163"/>
        <v>3.0217033911963176E-2</v>
      </c>
      <c r="FJ22" s="6">
        <f t="shared" si="164"/>
        <v>2.6796020423554889E-2</v>
      </c>
      <c r="FK22" s="6">
        <f t="shared" si="165"/>
        <v>7.1830407190798251E-3</v>
      </c>
      <c r="FL22" s="6">
        <f t="shared" si="166"/>
        <v>9.9524030086572957E-3</v>
      </c>
      <c r="FM22" s="6">
        <f t="shared" si="167"/>
        <v>1.636073111252867E-2</v>
      </c>
      <c r="FN22" s="6">
        <f t="shared" si="168"/>
        <v>7.0093024803452586E-3</v>
      </c>
      <c r="FO22" s="6">
        <f t="shared" si="169"/>
        <v>1.4569984768042499E-2</v>
      </c>
      <c r="FP22" s="6">
        <f t="shared" si="170"/>
        <v>-1.257715750828492E-2</v>
      </c>
      <c r="FQ22" s="6">
        <f t="shared" si="171"/>
        <v>1.3783332033725726E-2</v>
      </c>
      <c r="FR22" s="6">
        <f t="shared" si="172"/>
        <v>5.595999728745138E-3</v>
      </c>
      <c r="FS22" s="6">
        <f t="shared" si="173"/>
        <v>2.1179409478837563E-3</v>
      </c>
      <c r="FT22" s="6">
        <f t="shared" si="174"/>
        <v>-1.3699040464713041E-3</v>
      </c>
      <c r="FU22" s="6">
        <f t="shared" si="175"/>
        <v>1.0559545220416577E-3</v>
      </c>
      <c r="FV22" s="6">
        <f t="shared" si="176"/>
        <v>-9.6139861818254069E-3</v>
      </c>
      <c r="FW22" s="6">
        <f t="shared" si="177"/>
        <v>1.1124767768209365E-2</v>
      </c>
      <c r="FX22" s="6">
        <f t="shared" si="178"/>
        <v>1.2052951215784313E-2</v>
      </c>
      <c r="FY22" s="6">
        <f t="shared" si="179"/>
        <v>3.0997599693347588E-3</v>
      </c>
      <c r="FZ22" s="6">
        <f t="shared" si="180"/>
        <v>1.5122887530937934E-2</v>
      </c>
      <c r="GA22" s="6">
        <f t="shared" si="181"/>
        <v>1.4765599551411768E-2</v>
      </c>
      <c r="GB22" s="6">
        <f t="shared" si="182"/>
        <v>4.5776877559622564E-2</v>
      </c>
      <c r="GC22" s="6">
        <f t="shared" si="183"/>
        <v>1.3435032991861995E-2</v>
      </c>
      <c r="GD22" s="6">
        <f t="shared" si="184"/>
        <v>-3.8479529730129913E-3</v>
      </c>
      <c r="GE22" s="6">
        <f t="shared" si="185"/>
        <v>-4.0905912192013005E-4</v>
      </c>
      <c r="GF22" s="6">
        <f t="shared" si="186"/>
        <v>-8.0364929958565146E-3</v>
      </c>
      <c r="GG22" s="6">
        <f t="shared" si="187"/>
        <v>-1.5412534515160004E-2</v>
      </c>
      <c r="GH22" s="6">
        <f t="shared" si="188"/>
        <v>6.3741134366082086E-3</v>
      </c>
      <c r="GI22" s="6">
        <f t="shared" si="189"/>
        <v>-1.2542821372047541E-2</v>
      </c>
      <c r="GJ22" s="6">
        <f t="shared" si="190"/>
        <v>-2.0380824767539774E-2</v>
      </c>
      <c r="GK22" s="6">
        <f t="shared" si="191"/>
        <v>-2.9089402158958166E-2</v>
      </c>
      <c r="GL22" s="6">
        <f t="shared" si="192"/>
        <v>-2.3225076135565681E-2</v>
      </c>
      <c r="GM22" s="6">
        <f t="shared" si="193"/>
        <v>-2.1473899873492019E-2</v>
      </c>
      <c r="GN22" s="6">
        <f t="shared" si="194"/>
        <v>-2.1056201519075168E-2</v>
      </c>
      <c r="GO22" s="6">
        <f t="shared" si="195"/>
        <v>-1.45600180001354E-2</v>
      </c>
      <c r="GP22" s="6">
        <f t="shared" si="196"/>
        <v>5.7782182295824658E-3</v>
      </c>
      <c r="GQ22" s="6">
        <f t="shared" si="197"/>
        <v>1.161372359187185E-2</v>
      </c>
      <c r="GR22" s="6">
        <f t="shared" si="198"/>
        <v>4.1666403858342749E-2</v>
      </c>
      <c r="GS22" s="6">
        <f t="shared" si="199"/>
        <v>5.8642199391852889E-2</v>
      </c>
      <c r="GT22" s="6">
        <f t="shared" si="200"/>
        <v>4.0651838822526321E-2</v>
      </c>
      <c r="GU22" s="6">
        <f t="shared" si="201"/>
        <v>5.9701845710397938E-2</v>
      </c>
      <c r="GV22" s="6">
        <f t="shared" si="202"/>
        <v>6.6461298775899014E-2</v>
      </c>
      <c r="GW22" s="6">
        <f t="shared" si="203"/>
        <v>6.8644509854425495E-2</v>
      </c>
      <c r="GX22" s="6">
        <f t="shared" si="204"/>
        <v>6.8822535307939026E-2</v>
      </c>
      <c r="GY22" s="6">
        <f t="shared" si="205"/>
        <v>6.4345611916056145E-2</v>
      </c>
      <c r="GZ22" s="6">
        <f t="shared" si="206"/>
        <v>6.0568432753659973E-2</v>
      </c>
      <c r="HA22" s="6">
        <f t="shared" si="207"/>
        <v>5.0359961535929365E-2</v>
      </c>
      <c r="HB22" s="6">
        <f t="shared" si="208"/>
        <v>5.3378495007303517E-2</v>
      </c>
      <c r="HC22" s="6">
        <f t="shared" si="209"/>
        <v>4.2705310464948187E-2</v>
      </c>
      <c r="HD22" s="6">
        <f t="shared" si="210"/>
        <v>8.2866943743411525E-3</v>
      </c>
      <c r="HE22" s="6">
        <f t="shared" si="211"/>
        <v>8.2780262839869945E-3</v>
      </c>
      <c r="HF22" s="6">
        <f t="shared" si="212"/>
        <v>1.5793095912074007E-2</v>
      </c>
      <c r="HG22" s="6">
        <f t="shared" si="213"/>
        <v>8.6857061894436427E-3</v>
      </c>
      <c r="HH22" s="6">
        <f t="shared" si="214"/>
        <v>1.7698488419732872E-3</v>
      </c>
      <c r="HI22" s="6">
        <f t="shared" si="215"/>
        <v>8.6182386780866427E-3</v>
      </c>
      <c r="HJ22" s="6">
        <f t="shared" si="216"/>
        <v>5.6468172512671444E-3</v>
      </c>
      <c r="HK22" s="6">
        <f t="shared" si="217"/>
        <v>7.2489391862338159E-3</v>
      </c>
      <c r="HL22" s="6">
        <f t="shared" si="218"/>
        <v>4.4900917175942912E-3</v>
      </c>
      <c r="HM22" s="6">
        <f t="shared" si="219"/>
        <v>4.3778026311118712E-3</v>
      </c>
      <c r="HN22" s="6">
        <f t="shared" si="220"/>
        <v>1.7640417595965463E-3</v>
      </c>
      <c r="HO22" s="6">
        <f t="shared" si="221"/>
        <v>3.5415782010561614E-3</v>
      </c>
      <c r="HP22" s="6">
        <f t="shared" si="222"/>
        <v>1.6443878725566075E-2</v>
      </c>
      <c r="HQ22" s="6">
        <f t="shared" si="223"/>
        <v>1.4119725204602585E-2</v>
      </c>
      <c r="HR22" s="6">
        <f t="shared" si="224"/>
        <v>1.6652802871356398E-2</v>
      </c>
      <c r="HS22" s="6">
        <f t="shared" si="225"/>
        <v>8.7781037059553313E-3</v>
      </c>
      <c r="HT22" s="6">
        <f t="shared" si="226"/>
        <v>2.0549204267037435E-3</v>
      </c>
      <c r="HU22" s="6">
        <f t="shared" si="227"/>
        <v>-1.4141130334943686E-3</v>
      </c>
      <c r="HV22" s="6">
        <f t="shared" si="228"/>
        <v>-2.439974214812568E-3</v>
      </c>
      <c r="HW22" s="6">
        <f t="shared" si="229"/>
        <v>-4.8942924292280088E-3</v>
      </c>
      <c r="HX22" s="6">
        <f t="shared" si="230"/>
        <v>-9.9730181167301257E-4</v>
      </c>
      <c r="HY22" s="6">
        <f t="shared" si="231"/>
        <v>-3.569956805414165E-3</v>
      </c>
      <c r="HZ22" s="6">
        <f t="shared" si="232"/>
        <v>-6.8887316086752026E-3</v>
      </c>
      <c r="IA22" s="6">
        <f t="shared" si="233"/>
        <v>-3.4929313745541979E-3</v>
      </c>
      <c r="IB22" s="6">
        <f t="shared" si="234"/>
        <v>-2.42727373225049E-3</v>
      </c>
      <c r="IC22" s="6">
        <f t="shared" si="235"/>
        <v>1.9332032408097E-3</v>
      </c>
      <c r="ID22" s="6">
        <f t="shared" si="236"/>
        <v>5.9863796855557094E-3</v>
      </c>
      <c r="IE22" s="6">
        <f t="shared" si="10"/>
        <v>1.3658947998450577E-2</v>
      </c>
      <c r="IF22" s="6">
        <f t="shared" si="11"/>
        <v>2.0465629899264259E-2</v>
      </c>
      <c r="IG22" s="6">
        <f t="shared" si="12"/>
        <v>2.6096244816549596E-2</v>
      </c>
      <c r="IH22" s="6">
        <f t="shared" si="13"/>
        <v>4.9345195289108634E-2</v>
      </c>
      <c r="II22" s="6">
        <f t="shared" si="14"/>
        <v>7.5383453920845112E-2</v>
      </c>
      <c r="IJ22" s="6">
        <f t="shared" si="15"/>
        <v>8.3209209159752939E-2</v>
      </c>
      <c r="IK22" s="6">
        <f t="shared" si="16"/>
        <v>8.5741223407059586E-2</v>
      </c>
      <c r="IL22" s="6">
        <f t="shared" si="17"/>
        <v>8.9936513230417514E-2</v>
      </c>
      <c r="IM22" s="6">
        <f t="shared" si="18"/>
        <v>8.8094489954480437E-2</v>
      </c>
      <c r="IN22" s="6">
        <f t="shared" si="19"/>
        <v>9.2368663617106828E-2</v>
      </c>
      <c r="IO22" s="6">
        <f t="shared" si="20"/>
        <v>9.9248424328433948E-2</v>
      </c>
      <c r="IP22" s="6">
        <f t="shared" si="21"/>
        <v>9.7632436149148738E-2</v>
      </c>
      <c r="IQ22" s="6">
        <f t="shared" si="22"/>
        <v>9.3365648989074623E-2</v>
      </c>
      <c r="IR22" s="6">
        <f t="shared" si="23"/>
        <v>8.8336609756217932E-2</v>
      </c>
      <c r="IS22" s="6">
        <f t="shared" si="24"/>
        <v>9.3563787849501923E-2</v>
      </c>
      <c r="IT22" s="6">
        <f t="shared" si="25"/>
        <v>5.8627347798093199E-2</v>
      </c>
      <c r="IU22" s="6">
        <f t="shared" si="26"/>
        <v>3.6641953351036038E-2</v>
      </c>
      <c r="IV22" s="6">
        <f t="shared" si="27"/>
        <v>2.4564560456593831E-2</v>
      </c>
      <c r="IW22" s="6">
        <f t="shared" si="28"/>
        <v>2.4654781953401539E-2</v>
      </c>
      <c r="IX22" s="6">
        <f t="shared" si="29"/>
        <v>1.9342458306327304E-2</v>
      </c>
      <c r="IY22" s="6">
        <f t="shared" si="30"/>
        <v>1.6511797802622796E-2</v>
      </c>
      <c r="IZ22" s="6">
        <f t="shared" si="31"/>
        <v>8.4372524375497804E-4</v>
      </c>
      <c r="JA22" s="6">
        <f t="shared" si="32"/>
        <v>4.0454697156555586E-3</v>
      </c>
      <c r="JB22" s="6">
        <f t="shared" si="33"/>
        <v>-1.0478148429304057E-2</v>
      </c>
      <c r="JC22" s="6">
        <f t="shared" si="34"/>
        <v>-6.2034739299489106E-3</v>
      </c>
      <c r="JD22" s="6">
        <f t="shared" si="35"/>
        <v>-1.1053111262504411E-2</v>
      </c>
      <c r="JE22" s="6">
        <f t="shared" si="36"/>
        <v>8.7642994052090639E-3</v>
      </c>
      <c r="JF22" s="6">
        <f t="shared" si="37"/>
        <v>2.1721107532498785E-2</v>
      </c>
      <c r="JG22" s="6">
        <f t="shared" si="38"/>
        <v>2.801314769122909E-2</v>
      </c>
      <c r="JH22" s="6">
        <f t="shared" si="39"/>
        <v>1.9319669264728612E-2</v>
      </c>
      <c r="JI22" s="6">
        <f t="shared" si="40"/>
        <v>2.1593688201023031E-2</v>
      </c>
      <c r="JJ22" s="6">
        <f t="shared" si="41"/>
        <v>4.2462165895478021E-2</v>
      </c>
      <c r="JK22" s="6">
        <f t="shared" si="42"/>
        <v>3.2204846176073998E-2</v>
      </c>
      <c r="JL22" s="6">
        <f t="shared" si="43"/>
        <v>3.1435774725552035E-2</v>
      </c>
      <c r="JM22" s="6">
        <f t="shared" si="44"/>
        <v>1.6309141144038586E-2</v>
      </c>
      <c r="JN22" s="6">
        <f t="shared" si="45"/>
        <v>3.5091292798705487E-2</v>
      </c>
      <c r="JO22" s="6">
        <f t="shared" si="46"/>
        <v>3.7358250878092303E-2</v>
      </c>
      <c r="JP22" s="6">
        <f t="shared" si="47"/>
        <v>4.4211085823753438E-2</v>
      </c>
      <c r="JQ22" s="6">
        <f t="shared" si="48"/>
        <v>3.2064627272467394E-2</v>
      </c>
      <c r="JR22" s="6">
        <f t="shared" si="49"/>
        <v>2.3132749649140472E-2</v>
      </c>
      <c r="JS22" s="6">
        <f t="shared" si="50"/>
        <v>2.1136569882608258E-2</v>
      </c>
      <c r="JT22" s="6">
        <f t="shared" si="51"/>
        <v>2.2216088528528521E-2</v>
      </c>
      <c r="JU22" s="6">
        <f t="shared" si="52"/>
        <v>3.758092780463973E-2</v>
      </c>
      <c r="JV22" s="6">
        <f t="shared" si="53"/>
        <v>2.2386259563826227E-2</v>
      </c>
      <c r="JW22" s="6">
        <f t="shared" si="54"/>
        <v>3.6818477966116481E-2</v>
      </c>
      <c r="JX22" s="6">
        <f t="shared" si="55"/>
        <v>5.6549450360286801E-2</v>
      </c>
      <c r="JY22" s="6">
        <f t="shared" si="56"/>
        <v>4.5516889962588625E-2</v>
      </c>
      <c r="JZ22" s="6">
        <f t="shared" si="57"/>
        <v>3.2014474890890376E-2</v>
      </c>
      <c r="KA22" s="6">
        <f t="shared" si="58"/>
        <v>3.3376918511998976E-2</v>
      </c>
      <c r="KB22" s="6">
        <f t="shared" si="59"/>
        <v>2.46591992925842E-2</v>
      </c>
      <c r="KC22" s="6">
        <f t="shared" si="60"/>
        <v>4.1430957210042418E-3</v>
      </c>
      <c r="KD22" s="7">
        <f t="shared" si="61"/>
        <v>29</v>
      </c>
      <c r="KE22" s="7">
        <f t="shared" si="62"/>
        <v>24</v>
      </c>
      <c r="KF22" s="7">
        <f t="shared" si="63"/>
        <v>25</v>
      </c>
      <c r="KG22" s="7">
        <f t="shared" si="64"/>
        <v>22</v>
      </c>
      <c r="KH22" s="7">
        <f t="shared" si="65"/>
        <v>11</v>
      </c>
      <c r="KI22" s="7">
        <f t="shared" si="66"/>
        <v>4</v>
      </c>
      <c r="KJ22" s="7">
        <f t="shared" si="67"/>
        <v>6</v>
      </c>
      <c r="KK22" s="7">
        <f t="shared" si="68"/>
        <v>6</v>
      </c>
      <c r="KL22" s="7">
        <f t="shared" si="69"/>
        <v>7</v>
      </c>
      <c r="KM22" s="7">
        <f t="shared" si="70"/>
        <v>5</v>
      </c>
      <c r="KN22" s="7">
        <f t="shared" si="71"/>
        <v>3</v>
      </c>
      <c r="KO22" s="7">
        <f t="shared" si="72"/>
        <v>5</v>
      </c>
      <c r="KP22" s="7">
        <f t="shared" si="73"/>
        <v>6</v>
      </c>
      <c r="KQ22" s="7">
        <f t="shared" si="74"/>
        <v>15</v>
      </c>
      <c r="KR22" s="7">
        <f t="shared" si="75"/>
        <v>18</v>
      </c>
      <c r="KS22" s="7">
        <f t="shared" si="76"/>
        <v>27</v>
      </c>
      <c r="KT22" s="7">
        <f t="shared" si="77"/>
        <v>27</v>
      </c>
      <c r="KU22" s="7">
        <f t="shared" si="78"/>
        <v>26</v>
      </c>
      <c r="KV22" s="7">
        <f t="shared" si="79"/>
        <v>27</v>
      </c>
      <c r="KW22" s="7">
        <f t="shared" si="80"/>
        <v>24</v>
      </c>
      <c r="KX22" s="7">
        <f t="shared" si="81"/>
        <v>31</v>
      </c>
      <c r="KY22" s="7">
        <f t="shared" si="82"/>
        <v>25</v>
      </c>
      <c r="KZ22" s="7">
        <f t="shared" si="83"/>
        <v>28</v>
      </c>
      <c r="LA22" s="7">
        <f t="shared" si="84"/>
        <v>27</v>
      </c>
      <c r="LB22" s="7">
        <f t="shared" si="85"/>
        <v>29</v>
      </c>
      <c r="LC22" s="7">
        <f t="shared" si="86"/>
        <v>26</v>
      </c>
      <c r="LD22" s="7">
        <f t="shared" si="87"/>
        <v>30</v>
      </c>
      <c r="LE22" s="7">
        <f t="shared" si="88"/>
        <v>22</v>
      </c>
      <c r="LF22" s="7">
        <f t="shared" si="89"/>
        <v>20</v>
      </c>
      <c r="LG22" s="7">
        <f t="shared" si="90"/>
        <v>26</v>
      </c>
      <c r="LH22" s="7">
        <f t="shared" si="91"/>
        <v>20</v>
      </c>
      <c r="LI22" s="7">
        <f t="shared" si="92"/>
        <v>27</v>
      </c>
      <c r="LJ22" s="7">
        <f t="shared" si="93"/>
        <v>10</v>
      </c>
      <c r="LK22" s="7">
        <f t="shared" si="94"/>
        <v>22</v>
      </c>
      <c r="LL22" s="7">
        <f t="shared" si="95"/>
        <v>28</v>
      </c>
      <c r="LM22" s="7">
        <f t="shared" si="96"/>
        <v>28</v>
      </c>
      <c r="LN22" s="7">
        <f t="shared" si="97"/>
        <v>28</v>
      </c>
      <c r="LO22" s="7">
        <f t="shared" si="98"/>
        <v>28</v>
      </c>
      <c r="LP22" s="7">
        <f t="shared" si="99"/>
        <v>25</v>
      </c>
      <c r="LQ22" s="7">
        <f t="shared" si="100"/>
        <v>28</v>
      </c>
      <c r="LR22" s="7">
        <f t="shared" si="101"/>
        <v>30</v>
      </c>
      <c r="LS22" s="7">
        <f t="shared" si="102"/>
        <v>32</v>
      </c>
      <c r="LT22" s="7">
        <f t="shared" si="103"/>
        <v>29</v>
      </c>
      <c r="LU22" s="7">
        <f t="shared" si="104"/>
        <v>29</v>
      </c>
      <c r="LV22" s="7">
        <f t="shared" si="105"/>
        <v>29</v>
      </c>
      <c r="LW22" s="7">
        <f t="shared" si="106"/>
        <v>28</v>
      </c>
      <c r="LX22" s="7">
        <f t="shared" si="107"/>
        <v>26</v>
      </c>
      <c r="LY22" s="7">
        <f t="shared" si="108"/>
        <v>23</v>
      </c>
      <c r="LZ22" s="7">
        <f t="shared" si="109"/>
        <v>14</v>
      </c>
      <c r="MA22" s="7">
        <f t="shared" si="110"/>
        <v>11</v>
      </c>
      <c r="MB22" s="7">
        <f t="shared" si="111"/>
        <v>13</v>
      </c>
      <c r="MC22" s="7">
        <f t="shared" si="112"/>
        <v>12</v>
      </c>
      <c r="MD22" s="7">
        <f t="shared" si="113"/>
        <v>11</v>
      </c>
      <c r="ME22" s="7">
        <f t="shared" si="114"/>
        <v>7</v>
      </c>
      <c r="MF22" s="7">
        <f t="shared" si="115"/>
        <v>6</v>
      </c>
      <c r="MG22" s="7">
        <f t="shared" si="116"/>
        <v>3</v>
      </c>
      <c r="MH22" s="7">
        <f t="shared" si="117"/>
        <v>3</v>
      </c>
      <c r="MI22" s="7">
        <f t="shared" si="118"/>
        <v>2</v>
      </c>
      <c r="MJ22" s="7">
        <f t="shared" si="238"/>
        <v>2</v>
      </c>
      <c r="MK22" s="7">
        <f t="shared" si="238"/>
        <v>2</v>
      </c>
      <c r="ML22" s="7">
        <f t="shared" si="238"/>
        <v>24</v>
      </c>
      <c r="MM22" s="7">
        <f t="shared" si="238"/>
        <v>26</v>
      </c>
      <c r="MN22" s="7">
        <f t="shared" si="238"/>
        <v>15</v>
      </c>
      <c r="MO22" s="7">
        <f t="shared" si="238"/>
        <v>6</v>
      </c>
      <c r="MP22" s="7">
        <f t="shared" si="238"/>
        <v>20</v>
      </c>
      <c r="MQ22" s="7">
        <f t="shared" si="238"/>
        <v>7</v>
      </c>
      <c r="MR22" s="7">
        <f t="shared" si="238"/>
        <v>24</v>
      </c>
      <c r="MS22" s="7">
        <f t="shared" si="238"/>
        <v>15</v>
      </c>
      <c r="MT22" s="7">
        <f t="shared" si="238"/>
        <v>9</v>
      </c>
      <c r="MU22" s="7">
        <f t="shared" si="238"/>
        <v>6</v>
      </c>
      <c r="MV22" s="7">
        <f t="shared" si="238"/>
        <v>21</v>
      </c>
      <c r="MW22" s="7">
        <f t="shared" si="238"/>
        <v>9</v>
      </c>
      <c r="MX22" s="7">
        <f t="shared" si="238"/>
        <v>1</v>
      </c>
      <c r="MY22" s="7">
        <f t="shared" si="238"/>
        <v>1</v>
      </c>
      <c r="MZ22" s="7">
        <f t="shared" si="238"/>
        <v>1</v>
      </c>
      <c r="NA22" s="7">
        <f t="shared" si="238"/>
        <v>1</v>
      </c>
      <c r="NB22" s="7">
        <f t="shared" si="238"/>
        <v>1</v>
      </c>
      <c r="NC22" s="7">
        <f t="shared" si="238"/>
        <v>1</v>
      </c>
      <c r="ND22" s="7">
        <f t="shared" si="238"/>
        <v>1</v>
      </c>
      <c r="NE22" s="7">
        <f t="shared" si="238"/>
        <v>1</v>
      </c>
      <c r="NF22" s="7">
        <f t="shared" si="238"/>
        <v>1</v>
      </c>
      <c r="NG22" s="7">
        <f t="shared" si="237"/>
        <v>1</v>
      </c>
      <c r="NH22" s="7">
        <f t="shared" si="237"/>
        <v>1</v>
      </c>
      <c r="NI22" s="7">
        <f t="shared" si="237"/>
        <v>1</v>
      </c>
      <c r="NJ22" s="7">
        <f t="shared" si="237"/>
        <v>9</v>
      </c>
      <c r="NK22" s="7">
        <f t="shared" si="237"/>
        <v>4</v>
      </c>
      <c r="NL22" s="7">
        <f t="shared" si="237"/>
        <v>6</v>
      </c>
      <c r="NM22" s="7">
        <f t="shared" si="120"/>
        <v>23</v>
      </c>
      <c r="NN22" s="7">
        <f t="shared" si="120"/>
        <v>29</v>
      </c>
      <c r="NO22" s="7">
        <f t="shared" si="120"/>
        <v>28</v>
      </c>
      <c r="NP22" s="7">
        <f t="shared" si="120"/>
        <v>27</v>
      </c>
      <c r="NQ22" s="7">
        <f t="shared" si="120"/>
        <v>27</v>
      </c>
      <c r="NR22" s="7">
        <f t="shared" si="120"/>
        <v>28</v>
      </c>
      <c r="NS22" s="7">
        <f t="shared" si="120"/>
        <v>28</v>
      </c>
      <c r="NT22" s="7">
        <f t="shared" si="120"/>
        <v>28</v>
      </c>
      <c r="NU22" s="7">
        <f t="shared" si="120"/>
        <v>29</v>
      </c>
      <c r="NV22" s="7">
        <f t="shared" si="120"/>
        <v>17</v>
      </c>
      <c r="NW22" s="7">
        <f t="shared" si="120"/>
        <v>19</v>
      </c>
      <c r="NX22" s="7">
        <f t="shared" si="120"/>
        <v>20</v>
      </c>
      <c r="NY22" s="7">
        <f t="shared" si="120"/>
        <v>22</v>
      </c>
      <c r="NZ22" s="7">
        <f t="shared" si="120"/>
        <v>18</v>
      </c>
      <c r="OA22" s="7">
        <f t="shared" si="121"/>
        <v>16</v>
      </c>
      <c r="OB22" s="7">
        <f t="shared" si="122"/>
        <v>10</v>
      </c>
      <c r="OC22" s="7">
        <f t="shared" si="123"/>
        <v>9</v>
      </c>
      <c r="OD22" s="7">
        <f t="shared" si="123"/>
        <v>15</v>
      </c>
      <c r="OE22" s="7">
        <f t="shared" si="124"/>
        <v>15</v>
      </c>
      <c r="OF22" s="7">
        <f t="shared" si="125"/>
        <v>14</v>
      </c>
      <c r="OG22" s="7">
        <f t="shared" si="126"/>
        <v>13</v>
      </c>
      <c r="OH22" s="7">
        <f t="shared" si="127"/>
        <v>26</v>
      </c>
      <c r="OI22" s="7">
        <f t="shared" si="128"/>
        <v>23</v>
      </c>
      <c r="OJ22" s="7">
        <f t="shared" si="129"/>
        <v>16</v>
      </c>
      <c r="OK22" s="7">
        <f t="shared" si="130"/>
        <v>3</v>
      </c>
      <c r="OL22" s="7">
        <f t="shared" si="131"/>
        <v>30</v>
      </c>
      <c r="OM22" s="7">
        <f t="shared" si="132"/>
        <v>23</v>
      </c>
      <c r="ON22" s="7">
        <f t="shared" si="133"/>
        <v>29</v>
      </c>
      <c r="OO22" s="7">
        <f t="shared" si="134"/>
        <v>28</v>
      </c>
      <c r="OP22" s="7">
        <f t="shared" si="135"/>
        <v>26</v>
      </c>
      <c r="OQ22" s="7">
        <f t="shared" si="136"/>
        <v>16</v>
      </c>
      <c r="OR22" s="7">
        <f t="shared" si="137"/>
        <v>7</v>
      </c>
      <c r="OS22" s="7">
        <f t="shared" si="138"/>
        <v>2</v>
      </c>
      <c r="OT22" s="7">
        <f t="shared" si="139"/>
        <v>4</v>
      </c>
      <c r="OU22" s="7">
        <f t="shared" si="140"/>
        <v>4</v>
      </c>
      <c r="OV22" s="7">
        <f t="shared" si="141"/>
        <v>5</v>
      </c>
      <c r="OW22" s="7">
        <f t="shared" si="142"/>
        <v>6</v>
      </c>
      <c r="OX22" s="7">
        <f t="shared" si="143"/>
        <v>4</v>
      </c>
      <c r="OY22" s="7">
        <f t="shared" si="144"/>
        <v>5</v>
      </c>
      <c r="OZ22" s="7">
        <f t="shared" si="145"/>
        <v>6</v>
      </c>
      <c r="PA22" s="7">
        <f t="shared" si="146"/>
        <v>6</v>
      </c>
      <c r="PB22" s="7">
        <f t="shared" si="147"/>
        <v>4</v>
      </c>
      <c r="PC22" s="7">
        <f t="shared" si="148"/>
        <v>4</v>
      </c>
      <c r="PD22" s="7">
        <f t="shared" si="149"/>
        <v>5</v>
      </c>
      <c r="PE22" s="7">
        <f t="shared" si="149"/>
        <v>13</v>
      </c>
      <c r="PF22" s="7">
        <f t="shared" si="149"/>
        <v>9</v>
      </c>
      <c r="PG22" s="7">
        <f t="shared" si="149"/>
        <v>7</v>
      </c>
      <c r="PH22" s="7">
        <f t="shared" si="149"/>
        <v>9</v>
      </c>
      <c r="PI22" s="7">
        <f t="shared" si="149"/>
        <v>9</v>
      </c>
      <c r="PJ22" s="7">
        <f t="shared" si="149"/>
        <v>20</v>
      </c>
      <c r="PK22" s="7">
        <f t="shared" si="150"/>
        <v>22</v>
      </c>
    </row>
    <row r="23" spans="1:427" ht="14.1" customHeight="1">
      <c r="A23" s="10" t="s">
        <v>82</v>
      </c>
      <c r="B23" s="5">
        <v>78.510599970000001</v>
      </c>
      <c r="C23" s="5">
        <v>79.295806909999996</v>
      </c>
      <c r="D23" s="5">
        <v>80.26990533</v>
      </c>
      <c r="E23" s="5">
        <v>81.639505709999995</v>
      </c>
      <c r="F23" s="5">
        <v>84.232048399999996</v>
      </c>
      <c r="G23" s="5">
        <v>85.264684349999996</v>
      </c>
      <c r="H23" s="5">
        <v>85.979917900000004</v>
      </c>
      <c r="I23" s="5">
        <v>84.981089269999998</v>
      </c>
      <c r="J23" s="5">
        <v>83.450941150000006</v>
      </c>
      <c r="K23" s="5">
        <v>87.003206509999998</v>
      </c>
      <c r="L23" s="5">
        <v>87.117812290000003</v>
      </c>
      <c r="M23" s="5">
        <v>87.602546169999997</v>
      </c>
      <c r="N23" s="5">
        <v>87.984354850000003</v>
      </c>
      <c r="O23" s="5">
        <v>88.724907239999993</v>
      </c>
      <c r="P23" s="5">
        <v>87.944728749999996</v>
      </c>
      <c r="Q23" s="5">
        <v>89.657061799999994</v>
      </c>
      <c r="R23" s="5">
        <v>89.670052350000006</v>
      </c>
      <c r="S23" s="5">
        <v>89.072691879999994</v>
      </c>
      <c r="T23" s="5">
        <v>88.276009669999993</v>
      </c>
      <c r="U23" s="5">
        <v>88.228468250000006</v>
      </c>
      <c r="V23" s="5">
        <v>84.742333470000005</v>
      </c>
      <c r="W23" s="5">
        <v>86.248069790000002</v>
      </c>
      <c r="X23" s="5">
        <v>86.288646409999998</v>
      </c>
      <c r="Y23" s="5">
        <v>86.702296500000003</v>
      </c>
      <c r="Z23" s="5">
        <v>86.004531270000001</v>
      </c>
      <c r="AA23" s="5">
        <v>86.815060689999996</v>
      </c>
      <c r="AB23" s="5">
        <v>86.52742671</v>
      </c>
      <c r="AC23" s="5">
        <v>88.663922709999994</v>
      </c>
      <c r="AD23" s="5">
        <v>89.679211989999999</v>
      </c>
      <c r="AE23" s="5">
        <v>88.49831116</v>
      </c>
      <c r="AF23" s="5">
        <v>88.84636768</v>
      </c>
      <c r="AG23" s="5">
        <v>88.835792429999998</v>
      </c>
      <c r="AH23" s="5">
        <v>89.018523819999999</v>
      </c>
      <c r="AI23" s="5">
        <v>88.931764909999998</v>
      </c>
      <c r="AJ23" s="5">
        <v>89.359013050000001</v>
      </c>
      <c r="AK23" s="5">
        <v>89.298554710000005</v>
      </c>
      <c r="AL23" s="5">
        <v>88.720722170000002</v>
      </c>
      <c r="AM23" s="5">
        <v>89.312774070000003</v>
      </c>
      <c r="AN23" s="5">
        <v>88.261146629999999</v>
      </c>
      <c r="AO23" s="5">
        <v>86.647025459999995</v>
      </c>
      <c r="AP23" s="5">
        <v>88.082429180000005</v>
      </c>
      <c r="AQ23" s="5">
        <v>88.838541219999996</v>
      </c>
      <c r="AR23" s="5">
        <v>89.396586510000006</v>
      </c>
      <c r="AS23" s="5">
        <v>88.788671050000005</v>
      </c>
      <c r="AT23" s="5">
        <v>89.304469470000001</v>
      </c>
      <c r="AU23" s="5">
        <v>90.345580260000006</v>
      </c>
      <c r="AV23" s="5">
        <v>90.977661359999999</v>
      </c>
      <c r="AW23" s="5">
        <v>90.438750749999997</v>
      </c>
      <c r="AX23" s="5">
        <v>91.333400789999999</v>
      </c>
      <c r="AY23" s="5">
        <v>89.930361759999997</v>
      </c>
      <c r="AZ23" s="5">
        <v>90.60436756</v>
      </c>
      <c r="BA23" s="5">
        <v>93.558285620000007</v>
      </c>
      <c r="BB23" s="5">
        <v>93.306113640000007</v>
      </c>
      <c r="BC23" s="5">
        <v>94.77969616</v>
      </c>
      <c r="BD23" s="5">
        <v>98.006404529999998</v>
      </c>
      <c r="BE23" s="5">
        <v>100.37713836</v>
      </c>
      <c r="BF23" s="5">
        <v>99.77430966</v>
      </c>
      <c r="BG23" s="5">
        <v>99.905382930000002</v>
      </c>
      <c r="BH23" s="5">
        <v>100.32934394</v>
      </c>
      <c r="BI23" s="5">
        <v>98.751369600000004</v>
      </c>
      <c r="BJ23" s="5">
        <v>98.695257130000002</v>
      </c>
      <c r="BK23" s="5">
        <v>98.798837000000006</v>
      </c>
      <c r="BL23" s="5">
        <v>98.569870980000005</v>
      </c>
      <c r="BM23" s="5">
        <v>99.774668360000007</v>
      </c>
      <c r="BN23" s="5">
        <v>100.48882428</v>
      </c>
      <c r="BO23" s="5">
        <v>100.22714883</v>
      </c>
      <c r="BP23" s="5">
        <v>100.4070507</v>
      </c>
      <c r="BQ23" s="5">
        <v>100.59240414</v>
      </c>
      <c r="BR23" s="5">
        <v>100.60875885999999</v>
      </c>
      <c r="BS23" s="5">
        <v>100.49427584999999</v>
      </c>
      <c r="BT23" s="5">
        <v>100.85407959</v>
      </c>
      <c r="BU23" s="5">
        <v>100.48882428</v>
      </c>
      <c r="BV23" s="5">
        <v>99.512992909999994</v>
      </c>
      <c r="BW23" s="5">
        <v>99.611121209999993</v>
      </c>
      <c r="BX23" s="5">
        <v>99.856441939999996</v>
      </c>
      <c r="BY23" s="5">
        <v>100.4452117</v>
      </c>
      <c r="BZ23" s="5">
        <v>100.58695256999999</v>
      </c>
      <c r="CA23" s="5">
        <v>100.88678901999999</v>
      </c>
      <c r="CB23" s="5">
        <v>101.0666909</v>
      </c>
      <c r="CC23" s="5">
        <v>101.20843176</v>
      </c>
      <c r="CD23" s="5">
        <v>100.7177903</v>
      </c>
      <c r="CE23" s="5">
        <v>100.70688715</v>
      </c>
      <c r="CF23" s="5">
        <v>100.9304016</v>
      </c>
      <c r="CG23" s="5">
        <v>100.63601672</v>
      </c>
      <c r="CH23" s="5">
        <v>100.65652537</v>
      </c>
      <c r="CI23" s="5">
        <v>100.56590505</v>
      </c>
      <c r="CJ23" s="5">
        <v>100.95104143</v>
      </c>
      <c r="CK23" s="5">
        <v>100.36767309</v>
      </c>
      <c r="CL23" s="5">
        <v>99.812623599999995</v>
      </c>
      <c r="CM23" s="5">
        <v>99.755985899999999</v>
      </c>
      <c r="CN23" s="5">
        <v>99.812623599999995</v>
      </c>
      <c r="CO23" s="5">
        <v>99.869261300000005</v>
      </c>
      <c r="CP23" s="5">
        <v>100.00519179</v>
      </c>
      <c r="CQ23" s="5">
        <v>99.784304750000004</v>
      </c>
      <c r="CR23" s="5">
        <v>99.591736560000001</v>
      </c>
      <c r="CS23" s="5">
        <v>99.665365570000006</v>
      </c>
      <c r="CT23" s="5">
        <v>100.37900062999999</v>
      </c>
      <c r="CU23" s="5">
        <v>100.62820652000001</v>
      </c>
      <c r="CV23" s="5">
        <v>101.52308222000001</v>
      </c>
      <c r="CW23" s="5">
        <v>101.94786499</v>
      </c>
      <c r="CX23" s="5">
        <v>102.14609695</v>
      </c>
      <c r="CY23" s="5">
        <v>102.56521595</v>
      </c>
      <c r="CZ23" s="5">
        <v>105.02895603</v>
      </c>
      <c r="DA23" s="5">
        <v>108.07606443</v>
      </c>
      <c r="DB23" s="5">
        <v>109.08987931</v>
      </c>
      <c r="DC23" s="5">
        <v>109.32775767</v>
      </c>
      <c r="DD23" s="5">
        <v>109.61660995</v>
      </c>
      <c r="DE23" s="5">
        <v>109.53731716999999</v>
      </c>
      <c r="DF23" s="5">
        <v>109.50899832</v>
      </c>
      <c r="DG23" s="5">
        <v>110.77201909</v>
      </c>
      <c r="DH23" s="5">
        <v>111.53096429999999</v>
      </c>
      <c r="DI23" s="5">
        <v>111.81981659</v>
      </c>
      <c r="DJ23" s="5">
        <v>111.00989744</v>
      </c>
      <c r="DK23" s="5">
        <v>111.83114413</v>
      </c>
      <c r="DL23" s="5">
        <v>109.99041879000001</v>
      </c>
      <c r="DM23" s="5">
        <v>110.49449434</v>
      </c>
      <c r="DN23" s="5">
        <v>110.44918418</v>
      </c>
      <c r="DO23" s="5">
        <v>110.86830318</v>
      </c>
      <c r="DP23" s="5">
        <v>110.74936400999999</v>
      </c>
      <c r="DQ23" s="5">
        <v>110.35290009000001</v>
      </c>
      <c r="DR23" s="5">
        <v>109.33342144</v>
      </c>
      <c r="DS23" s="5">
        <v>110.64175237000001</v>
      </c>
      <c r="DT23" s="5">
        <v>109.41271422</v>
      </c>
      <c r="DU23" s="5">
        <v>109.89979846</v>
      </c>
      <c r="DV23" s="5">
        <v>110.12068551</v>
      </c>
      <c r="DW23" s="5">
        <v>112.82230393</v>
      </c>
      <c r="DX23" s="5">
        <v>113.06584605</v>
      </c>
      <c r="DY23" s="5">
        <v>114.17594502</v>
      </c>
      <c r="DZ23" s="5">
        <v>113.34337078999999</v>
      </c>
      <c r="EA23" s="5">
        <v>113.40995244</v>
      </c>
      <c r="EB23" s="5">
        <v>115.3237994</v>
      </c>
      <c r="EC23" s="5">
        <v>112.87247979</v>
      </c>
      <c r="ED23" s="5">
        <v>105.85786012</v>
      </c>
      <c r="EE23" s="5">
        <v>105.48712372999999</v>
      </c>
      <c r="EF23" s="5">
        <v>107.03356321</v>
      </c>
      <c r="EG23" s="5">
        <v>108.19608201</v>
      </c>
      <c r="EH23" s="5">
        <v>107.77727674</v>
      </c>
      <c r="EI23" s="5">
        <v>110.28339926</v>
      </c>
      <c r="EJ23" s="5">
        <v>109.5953499</v>
      </c>
      <c r="EK23" s="5">
        <v>110.31232018999999</v>
      </c>
      <c r="EL23" s="5">
        <v>109.40476226</v>
      </c>
      <c r="EM23" s="5">
        <v>111.06206308</v>
      </c>
      <c r="EN23" s="5">
        <v>111.03014707</v>
      </c>
      <c r="EO23" s="5">
        <v>111.67058589</v>
      </c>
      <c r="EP23" s="29">
        <v>112.0628753</v>
      </c>
      <c r="EQ23" s="29">
        <v>110.5104977</v>
      </c>
      <c r="ER23" s="29">
        <v>110.44267309999999</v>
      </c>
      <c r="ES23" s="29">
        <v>111.91320450000001</v>
      </c>
      <c r="ET23" s="29">
        <v>110.97846920000001</v>
      </c>
      <c r="EU23" s="29">
        <v>111.1016844</v>
      </c>
      <c r="EV23" s="6">
        <f t="shared" si="0"/>
        <v>0.12066848149956888</v>
      </c>
      <c r="EW23" s="6">
        <f t="shared" si="151"/>
        <v>0.11891045311767789</v>
      </c>
      <c r="EX23" s="6">
        <f t="shared" si="152"/>
        <v>9.5612712989355142E-2</v>
      </c>
      <c r="EY23" s="6">
        <f t="shared" si="153"/>
        <v>9.8206818136307383E-2</v>
      </c>
      <c r="EZ23" s="6">
        <f t="shared" si="154"/>
        <v>6.455979705225845E-2</v>
      </c>
      <c r="FA23" s="6">
        <f t="shared" si="155"/>
        <v>4.4661017149475901E-2</v>
      </c>
      <c r="FB23" s="6">
        <f t="shared" si="156"/>
        <v>2.6704977465441315E-2</v>
      </c>
      <c r="FC23" s="6">
        <f t="shared" si="157"/>
        <v>3.8212960176145838E-2</v>
      </c>
      <c r="FD23" s="6">
        <f t="shared" si="158"/>
        <v>1.5474868254376828E-2</v>
      </c>
      <c r="FE23" s="6">
        <f t="shared" si="159"/>
        <v>-8.6794125215741147E-3</v>
      </c>
      <c r="FF23" s="6">
        <f t="shared" si="160"/>
        <v>-9.5177536970264542E-3</v>
      </c>
      <c r="FG23" s="6">
        <f t="shared" si="161"/>
        <v>-1.0276524020808586E-2</v>
      </c>
      <c r="FH23" s="6">
        <f t="shared" si="162"/>
        <v>-2.250199576248868E-2</v>
      </c>
      <c r="FI23" s="6">
        <f t="shared" si="163"/>
        <v>-2.1525483761103081E-2</v>
      </c>
      <c r="FJ23" s="6">
        <f t="shared" si="164"/>
        <v>-1.6115827067122446E-2</v>
      </c>
      <c r="FK23" s="6">
        <f t="shared" si="165"/>
        <v>-1.107708718154754E-2</v>
      </c>
      <c r="FL23" s="6">
        <f t="shared" si="166"/>
        <v>1.0214826198873261E-4</v>
      </c>
      <c r="FM23" s="6">
        <f t="shared" si="167"/>
        <v>-6.4484491023781843E-3</v>
      </c>
      <c r="FN23" s="6">
        <f t="shared" si="168"/>
        <v>6.4610760288346114E-3</v>
      </c>
      <c r="FO23" s="6">
        <f t="shared" si="169"/>
        <v>6.8835398828313021E-3</v>
      </c>
      <c r="FP23" s="6">
        <f t="shared" si="170"/>
        <v>5.0461088040652413E-2</v>
      </c>
      <c r="FQ23" s="6">
        <f t="shared" si="171"/>
        <v>3.1116002091807538E-2</v>
      </c>
      <c r="FR23" s="6">
        <f t="shared" si="172"/>
        <v>3.5582510188086225E-2</v>
      </c>
      <c r="FS23" s="6">
        <f t="shared" si="173"/>
        <v>2.9944514906822484E-2</v>
      </c>
      <c r="FT23" s="6">
        <f t="shared" si="174"/>
        <v>3.1581951088982541E-2</v>
      </c>
      <c r="FU23" s="6">
        <f t="shared" si="175"/>
        <v>2.8770507791486377E-2</v>
      </c>
      <c r="FV23" s="6">
        <f t="shared" si="176"/>
        <v>2.0036651798401861E-2</v>
      </c>
      <c r="FW23" s="6">
        <f t="shared" si="177"/>
        <v>-2.2747665435431053E-2</v>
      </c>
      <c r="FX23" s="6">
        <f t="shared" si="178"/>
        <v>-1.7805495549827577E-2</v>
      </c>
      <c r="FY23" s="6">
        <f t="shared" si="179"/>
        <v>3.8444808216155923E-3</v>
      </c>
      <c r="FZ23" s="6">
        <f t="shared" si="180"/>
        <v>6.1929243070661943E-3</v>
      </c>
      <c r="GA23" s="6">
        <f t="shared" si="181"/>
        <v>-5.304323709064418E-4</v>
      </c>
      <c r="GB23" s="6">
        <f t="shared" si="182"/>
        <v>3.2122039068880337E-3</v>
      </c>
      <c r="GC23" s="6">
        <f t="shared" si="183"/>
        <v>1.5897754322438118E-2</v>
      </c>
      <c r="GD23" s="6">
        <f t="shared" si="184"/>
        <v>1.8113990461088747E-2</v>
      </c>
      <c r="GE23" s="6">
        <f t="shared" si="185"/>
        <v>1.2768359395096684E-2</v>
      </c>
      <c r="GF23" s="6">
        <f t="shared" si="186"/>
        <v>2.9448347083940396E-2</v>
      </c>
      <c r="GG23" s="6">
        <f t="shared" si="187"/>
        <v>6.9148864362442719E-3</v>
      </c>
      <c r="GH23" s="6">
        <f t="shared" si="188"/>
        <v>2.654872522586893E-2</v>
      </c>
      <c r="GI23" s="6">
        <f t="shared" si="189"/>
        <v>7.9763386259468882E-2</v>
      </c>
      <c r="GJ23" s="6">
        <f t="shared" si="190"/>
        <v>5.9304500439300911E-2</v>
      </c>
      <c r="GK23" s="6">
        <f t="shared" si="191"/>
        <v>6.687587232310932E-2</v>
      </c>
      <c r="GL23" s="6">
        <f t="shared" si="192"/>
        <v>9.6310366604846598E-2</v>
      </c>
      <c r="GM23" s="6">
        <f t="shared" si="193"/>
        <v>0.13051740918021082</v>
      </c>
      <c r="GN23" s="6">
        <f t="shared" si="194"/>
        <v>0.11723758342819712</v>
      </c>
      <c r="GO23" s="6">
        <f t="shared" si="195"/>
        <v>0.10581372815901369</v>
      </c>
      <c r="GP23" s="6">
        <f t="shared" si="196"/>
        <v>0.10279097572089979</v>
      </c>
      <c r="GQ23" s="6">
        <f t="shared" si="197"/>
        <v>9.1914348452010186E-2</v>
      </c>
      <c r="GR23" s="6">
        <f t="shared" si="198"/>
        <v>8.0604206963965863E-2</v>
      </c>
      <c r="GS23" s="6">
        <f t="shared" si="199"/>
        <v>9.8614917881322262E-2</v>
      </c>
      <c r="GT23" s="6">
        <f t="shared" si="200"/>
        <v>8.7915225661997942E-2</v>
      </c>
      <c r="GU23" s="6">
        <f t="shared" si="201"/>
        <v>6.6443957355617922E-2</v>
      </c>
      <c r="GV23" s="6">
        <f t="shared" si="202"/>
        <v>7.6980064432999651E-2</v>
      </c>
      <c r="GW23" s="6">
        <f t="shared" si="203"/>
        <v>5.7474890622185804E-2</v>
      </c>
      <c r="GX23" s="6">
        <f t="shared" si="204"/>
        <v>2.4494788697866809E-2</v>
      </c>
      <c r="GY23" s="6">
        <f t="shared" si="205"/>
        <v>2.1445698046098638E-3</v>
      </c>
      <c r="GZ23" s="6">
        <f t="shared" si="206"/>
        <v>8.3633673121221719E-3</v>
      </c>
      <c r="HA23" s="6">
        <f t="shared" si="207"/>
        <v>5.8945064092552624E-3</v>
      </c>
      <c r="HB23" s="6">
        <f t="shared" si="208"/>
        <v>5.2301313792484372E-3</v>
      </c>
      <c r="HC23" s="6">
        <f t="shared" si="209"/>
        <v>1.7594233751265342E-2</v>
      </c>
      <c r="HD23" s="6">
        <f t="shared" si="210"/>
        <v>8.2854617717129653E-3</v>
      </c>
      <c r="HE23" s="6">
        <f t="shared" si="211"/>
        <v>8.2215968797283434E-3</v>
      </c>
      <c r="HF23" s="6">
        <f t="shared" si="212"/>
        <v>1.3052375408516559E-2</v>
      </c>
      <c r="HG23" s="6">
        <f t="shared" si="213"/>
        <v>6.7205769863407649E-3</v>
      </c>
      <c r="HH23" s="6">
        <f t="shared" si="214"/>
        <v>9.7650948454286457E-4</v>
      </c>
      <c r="HI23" s="6">
        <f t="shared" si="215"/>
        <v>6.5814522083116334E-3</v>
      </c>
      <c r="HJ23" s="6">
        <f t="shared" si="216"/>
        <v>6.5696601523621556E-3</v>
      </c>
      <c r="HK23" s="6">
        <f t="shared" si="217"/>
        <v>6.1239973859521513E-3</v>
      </c>
      <c r="HL23" s="6">
        <f t="shared" si="218"/>
        <v>1.0837171756759023E-3</v>
      </c>
      <c r="HM23" s="6">
        <f t="shared" si="219"/>
        <v>2.115655824191931E-3</v>
      </c>
      <c r="HN23" s="6">
        <f t="shared" si="220"/>
        <v>7.5675679467068768E-4</v>
      </c>
      <c r="HO23" s="6">
        <f t="shared" si="221"/>
        <v>1.4647642765712732E-3</v>
      </c>
      <c r="HP23" s="6">
        <f t="shared" si="222"/>
        <v>1.1491287987230203E-2</v>
      </c>
      <c r="HQ23" s="6">
        <f t="shared" si="223"/>
        <v>9.5851128709527611E-3</v>
      </c>
      <c r="HR23" s="6">
        <f t="shared" si="224"/>
        <v>1.0961731348867021E-2</v>
      </c>
      <c r="HS23" s="6">
        <f t="shared" si="225"/>
        <v>-7.7194929143653557E-4</v>
      </c>
      <c r="HT23" s="6">
        <f t="shared" si="226"/>
        <v>-7.6981054720902664E-3</v>
      </c>
      <c r="HU23" s="6">
        <f t="shared" si="227"/>
        <v>-1.120863426207197E-2</v>
      </c>
      <c r="HV23" s="6">
        <f t="shared" si="228"/>
        <v>-1.24083146369246E-2</v>
      </c>
      <c r="HW23" s="6">
        <f t="shared" si="229"/>
        <v>-1.3231807238903048E-2</v>
      </c>
      <c r="HX23" s="6">
        <f t="shared" si="230"/>
        <v>-7.0752000006895077E-3</v>
      </c>
      <c r="HY23" s="6">
        <f t="shared" si="231"/>
        <v>-9.1610656044390781E-3</v>
      </c>
      <c r="HZ23" s="6">
        <f t="shared" si="232"/>
        <v>-1.3263248919837767E-2</v>
      </c>
      <c r="IA23" s="6">
        <f t="shared" si="233"/>
        <v>-9.6451666275767511E-3</v>
      </c>
      <c r="IB23" s="6">
        <f t="shared" si="234"/>
        <v>-2.7571460367806777E-3</v>
      </c>
      <c r="IC23" s="6">
        <f t="shared" si="235"/>
        <v>6.1950886803074923E-4</v>
      </c>
      <c r="ID23" s="6">
        <f t="shared" si="236"/>
        <v>5.666516975921132E-3</v>
      </c>
      <c r="IE23" s="6">
        <f t="shared" si="10"/>
        <v>1.5744032429475974E-2</v>
      </c>
      <c r="IF23" s="6">
        <f t="shared" si="11"/>
        <v>2.3378539365435547E-2</v>
      </c>
      <c r="IG23" s="6">
        <f t="shared" si="12"/>
        <v>2.8161017353044882E-2</v>
      </c>
      <c r="IH23" s="6">
        <f t="shared" si="13"/>
        <v>5.2261249547998156E-2</v>
      </c>
      <c r="II23" s="6">
        <f t="shared" si="14"/>
        <v>8.2175466436537947E-2</v>
      </c>
      <c r="IJ23" s="6">
        <f t="shared" si="15"/>
        <v>9.0842158865880318E-2</v>
      </c>
      <c r="IK23" s="6">
        <f t="shared" si="16"/>
        <v>9.5640821909920515E-2</v>
      </c>
      <c r="IL23" s="6">
        <f t="shared" si="17"/>
        <v>0.10065969061560054</v>
      </c>
      <c r="IM23" s="6">
        <f t="shared" si="18"/>
        <v>9.9050974664477875E-2</v>
      </c>
      <c r="IN23" s="6">
        <f t="shared" si="19"/>
        <v>9.0955255907094079E-2</v>
      </c>
      <c r="IO23" s="6">
        <f t="shared" si="20"/>
        <v>0.10080486297829316</v>
      </c>
      <c r="IP23" s="6">
        <f t="shared" si="21"/>
        <v>9.8577405858432776E-2</v>
      </c>
      <c r="IQ23" s="6">
        <f t="shared" si="22"/>
        <v>9.6833333400050403E-2</v>
      </c>
      <c r="IR23" s="6">
        <f t="shared" si="23"/>
        <v>8.6775713949587274E-2</v>
      </c>
      <c r="IS23" s="6">
        <f t="shared" si="24"/>
        <v>9.0341819048254113E-2</v>
      </c>
      <c r="IT23" s="6">
        <f t="shared" si="25"/>
        <v>4.7238999105949642E-2</v>
      </c>
      <c r="IU23" s="6">
        <f t="shared" si="26"/>
        <v>2.2377109332718081E-2</v>
      </c>
      <c r="IV23" s="6">
        <f t="shared" si="27"/>
        <v>1.2460412263701093E-2</v>
      </c>
      <c r="IW23" s="6">
        <f t="shared" si="28"/>
        <v>1.4091073875767801E-2</v>
      </c>
      <c r="IX23" s="6">
        <f t="shared" si="29"/>
        <v>1.033378117163708E-2</v>
      </c>
      <c r="IY23" s="6">
        <f t="shared" si="30"/>
        <v>7.4457083765731014E-3</v>
      </c>
      <c r="IZ23" s="6">
        <f t="shared" si="31"/>
        <v>-1.6033100721727367E-3</v>
      </c>
      <c r="JA23" s="6">
        <f t="shared" si="32"/>
        <v>-1.1759893975946678E-3</v>
      </c>
      <c r="JB23" s="6">
        <f t="shared" si="33"/>
        <v>-1.899248422440114E-2</v>
      </c>
      <c r="JC23" s="6">
        <f t="shared" si="34"/>
        <v>-1.7170642812266101E-2</v>
      </c>
      <c r="JD23" s="6">
        <f t="shared" si="35"/>
        <v>-8.0102040494237636E-3</v>
      </c>
      <c r="JE23" s="6">
        <f t="shared" si="36"/>
        <v>8.8630033047665258E-3</v>
      </c>
      <c r="JF23" s="6">
        <f t="shared" si="37"/>
        <v>2.7960865081092079E-2</v>
      </c>
      <c r="JG23" s="6">
        <f t="shared" si="38"/>
        <v>3.3317955813000788E-2</v>
      </c>
      <c r="JH23" s="6">
        <f t="shared" si="39"/>
        <v>2.6203784405354424E-2</v>
      </c>
      <c r="JI23" s="6">
        <f t="shared" si="40"/>
        <v>2.2924940556486195E-2</v>
      </c>
      <c r="JJ23" s="6">
        <f t="shared" si="41"/>
        <v>4.1304394213830031E-2</v>
      </c>
      <c r="JK23" s="6">
        <f t="shared" si="42"/>
        <v>2.2832020707612699E-2</v>
      </c>
      <c r="JL23" s="6">
        <f t="shared" si="43"/>
        <v>-3.178864499276024E-2</v>
      </c>
      <c r="JM23" s="6">
        <f t="shared" si="44"/>
        <v>-4.6588458060229265E-2</v>
      </c>
      <c r="JN23" s="6">
        <f t="shared" si="45"/>
        <v>-2.1744739877452957E-2</v>
      </c>
      <c r="JO23" s="6">
        <f t="shared" si="46"/>
        <v>-1.5502452905954089E-2</v>
      </c>
      <c r="JP23" s="6">
        <f t="shared" si="47"/>
        <v>-2.1280368526103932E-2</v>
      </c>
      <c r="JQ23" s="6">
        <f t="shared" si="48"/>
        <v>-2.2503570495912339E-2</v>
      </c>
      <c r="JR23" s="6">
        <f t="shared" si="49"/>
        <v>-3.0694469384373368E-2</v>
      </c>
      <c r="JS23" s="6">
        <f t="shared" si="50"/>
        <v>-3.3839219192126846E-2</v>
      </c>
      <c r="JT23" s="6">
        <f t="shared" si="51"/>
        <v>-3.4749350602051199E-2</v>
      </c>
      <c r="JU23" s="6">
        <f t="shared" si="52"/>
        <v>-2.0702674760772477E-2</v>
      </c>
      <c r="JV23" s="6">
        <f t="shared" si="53"/>
        <v>-3.7231277085378434E-2</v>
      </c>
      <c r="JW23" s="6">
        <f t="shared" si="54"/>
        <v>-1.0648245721509242E-2</v>
      </c>
      <c r="JX23" s="6">
        <f t="shared" si="55"/>
        <v>5.8616480372511104E-2</v>
      </c>
      <c r="JY23" s="6">
        <f t="shared" si="56"/>
        <v>4.7620731254912174E-2</v>
      </c>
      <c r="JZ23" s="6">
        <f t="shared" si="57"/>
        <v>3.1850849282774263E-2</v>
      </c>
      <c r="KA23" s="6">
        <f t="shared" si="58"/>
        <v>3.4355426009385903E-2</v>
      </c>
      <c r="KB23" s="6">
        <f t="shared" si="59"/>
        <v>2.9701923789765994E-2</v>
      </c>
      <c r="KC23" s="6">
        <f t="shared" si="60"/>
        <v>7.4198396630016372E-3</v>
      </c>
      <c r="KD23" s="7">
        <f t="shared" si="61"/>
        <v>1</v>
      </c>
      <c r="KE23" s="7">
        <f t="shared" si="62"/>
        <v>1</v>
      </c>
      <c r="KF23" s="7">
        <f t="shared" si="63"/>
        <v>1</v>
      </c>
      <c r="KG23" s="7">
        <f t="shared" si="64"/>
        <v>1</v>
      </c>
      <c r="KH23" s="7">
        <f t="shared" si="65"/>
        <v>1</v>
      </c>
      <c r="KI23" s="7">
        <f t="shared" si="66"/>
        <v>8</v>
      </c>
      <c r="KJ23" s="7">
        <f t="shared" si="67"/>
        <v>14</v>
      </c>
      <c r="KK23" s="7">
        <f t="shared" si="68"/>
        <v>10</v>
      </c>
      <c r="KL23" s="7">
        <f t="shared" si="69"/>
        <v>23</v>
      </c>
      <c r="KM23" s="7">
        <f t="shared" si="70"/>
        <v>29</v>
      </c>
      <c r="KN23" s="7">
        <f t="shared" si="71"/>
        <v>29</v>
      </c>
      <c r="KO23" s="7">
        <f t="shared" si="72"/>
        <v>29</v>
      </c>
      <c r="KP23" s="7">
        <f t="shared" si="73"/>
        <v>32</v>
      </c>
      <c r="KQ23" s="7">
        <f t="shared" si="74"/>
        <v>31</v>
      </c>
      <c r="KR23" s="7">
        <f t="shared" si="75"/>
        <v>31</v>
      </c>
      <c r="KS23" s="7">
        <f t="shared" si="76"/>
        <v>31</v>
      </c>
      <c r="KT23" s="7">
        <f t="shared" si="77"/>
        <v>30</v>
      </c>
      <c r="KU23" s="7">
        <f t="shared" si="78"/>
        <v>32</v>
      </c>
      <c r="KV23" s="7">
        <f t="shared" si="79"/>
        <v>30</v>
      </c>
      <c r="KW23" s="7">
        <f t="shared" si="80"/>
        <v>27</v>
      </c>
      <c r="KX23" s="7">
        <f t="shared" si="81"/>
        <v>9</v>
      </c>
      <c r="KY23" s="7">
        <f t="shared" si="82"/>
        <v>17</v>
      </c>
      <c r="KZ23" s="7">
        <f t="shared" si="83"/>
        <v>16</v>
      </c>
      <c r="LA23" s="7">
        <f t="shared" si="84"/>
        <v>18</v>
      </c>
      <c r="LB23" s="7">
        <f t="shared" si="85"/>
        <v>11</v>
      </c>
      <c r="LC23" s="7">
        <f t="shared" si="86"/>
        <v>15</v>
      </c>
      <c r="LD23" s="7">
        <f t="shared" si="87"/>
        <v>20</v>
      </c>
      <c r="LE23" s="7">
        <f t="shared" si="88"/>
        <v>30</v>
      </c>
      <c r="LF23" s="7">
        <f t="shared" si="89"/>
        <v>30</v>
      </c>
      <c r="LG23" s="7">
        <f t="shared" si="90"/>
        <v>24</v>
      </c>
      <c r="LH23" s="7">
        <f t="shared" si="91"/>
        <v>25</v>
      </c>
      <c r="LI23" s="7">
        <f t="shared" si="92"/>
        <v>30</v>
      </c>
      <c r="LJ23" s="7">
        <f t="shared" si="93"/>
        <v>25</v>
      </c>
      <c r="LK23" s="7">
        <f t="shared" si="94"/>
        <v>21</v>
      </c>
      <c r="LL23" s="7">
        <f t="shared" si="95"/>
        <v>22</v>
      </c>
      <c r="LM23" s="7">
        <f t="shared" si="96"/>
        <v>26</v>
      </c>
      <c r="LN23" s="7">
        <f t="shared" si="97"/>
        <v>22</v>
      </c>
      <c r="LO23" s="7">
        <f t="shared" si="98"/>
        <v>24</v>
      </c>
      <c r="LP23" s="7">
        <f t="shared" si="99"/>
        <v>21</v>
      </c>
      <c r="LQ23" s="7">
        <f t="shared" si="100"/>
        <v>6</v>
      </c>
      <c r="LR23" s="7">
        <f t="shared" si="101"/>
        <v>9</v>
      </c>
      <c r="LS23" s="7">
        <f t="shared" si="102"/>
        <v>10</v>
      </c>
      <c r="LT23" s="7">
        <f t="shared" si="103"/>
        <v>7</v>
      </c>
      <c r="LU23" s="7">
        <f t="shared" si="104"/>
        <v>4</v>
      </c>
      <c r="LV23" s="7">
        <f t="shared" si="105"/>
        <v>5</v>
      </c>
      <c r="LW23" s="7">
        <f t="shared" si="106"/>
        <v>6</v>
      </c>
      <c r="LX23" s="7">
        <f t="shared" si="107"/>
        <v>6</v>
      </c>
      <c r="LY23" s="7">
        <f t="shared" si="108"/>
        <v>6</v>
      </c>
      <c r="LZ23" s="7">
        <f t="shared" si="109"/>
        <v>6</v>
      </c>
      <c r="MA23" s="7">
        <f t="shared" si="110"/>
        <v>5</v>
      </c>
      <c r="MB23" s="7">
        <f t="shared" si="111"/>
        <v>6</v>
      </c>
      <c r="MC23" s="7">
        <f t="shared" si="112"/>
        <v>11</v>
      </c>
      <c r="MD23" s="7">
        <f t="shared" si="113"/>
        <v>10</v>
      </c>
      <c r="ME23" s="7">
        <f t="shared" si="114"/>
        <v>10</v>
      </c>
      <c r="MF23" s="7">
        <f t="shared" si="115"/>
        <v>18</v>
      </c>
      <c r="MG23" s="7">
        <f t="shared" si="116"/>
        <v>27</v>
      </c>
      <c r="MH23" s="7">
        <f t="shared" si="117"/>
        <v>26</v>
      </c>
      <c r="MI23" s="7">
        <f t="shared" si="118"/>
        <v>28</v>
      </c>
      <c r="MJ23" s="7">
        <f t="shared" si="238"/>
        <v>30</v>
      </c>
      <c r="MK23" s="7">
        <f t="shared" si="238"/>
        <v>20</v>
      </c>
      <c r="ML23" s="7">
        <f t="shared" si="238"/>
        <v>25</v>
      </c>
      <c r="MM23" s="7">
        <f t="shared" si="238"/>
        <v>28</v>
      </c>
      <c r="MN23" s="7">
        <f t="shared" si="238"/>
        <v>29</v>
      </c>
      <c r="MO23" s="7">
        <f t="shared" si="238"/>
        <v>23</v>
      </c>
      <c r="MP23" s="7">
        <f t="shared" si="238"/>
        <v>23</v>
      </c>
      <c r="MQ23" s="7">
        <f t="shared" si="238"/>
        <v>21</v>
      </c>
      <c r="MR23" s="7">
        <f t="shared" si="238"/>
        <v>22</v>
      </c>
      <c r="MS23" s="7">
        <f t="shared" si="238"/>
        <v>21</v>
      </c>
      <c r="MT23" s="7">
        <f t="shared" si="238"/>
        <v>23</v>
      </c>
      <c r="MU23" s="7">
        <f t="shared" si="238"/>
        <v>16</v>
      </c>
      <c r="MV23" s="7">
        <f t="shared" si="238"/>
        <v>23</v>
      </c>
      <c r="MW23" s="7">
        <f t="shared" si="238"/>
        <v>20</v>
      </c>
      <c r="MX23" s="7">
        <f t="shared" si="238"/>
        <v>17</v>
      </c>
      <c r="MY23" s="7">
        <f t="shared" si="238"/>
        <v>14</v>
      </c>
      <c r="MZ23" s="7">
        <f t="shared" si="238"/>
        <v>14</v>
      </c>
      <c r="NA23" s="7">
        <f t="shared" si="238"/>
        <v>17</v>
      </c>
      <c r="NB23" s="7">
        <f t="shared" si="238"/>
        <v>17</v>
      </c>
      <c r="NC23" s="7">
        <f t="shared" si="238"/>
        <v>15</v>
      </c>
      <c r="ND23" s="7">
        <f t="shared" si="238"/>
        <v>12</v>
      </c>
      <c r="NE23" s="7">
        <f t="shared" si="238"/>
        <v>12</v>
      </c>
      <c r="NF23" s="7">
        <f t="shared" si="238"/>
        <v>11</v>
      </c>
      <c r="NG23" s="7">
        <f t="shared" si="237"/>
        <v>10</v>
      </c>
      <c r="NH23" s="7">
        <f t="shared" si="237"/>
        <v>10</v>
      </c>
      <c r="NI23" s="7">
        <f t="shared" si="237"/>
        <v>11</v>
      </c>
      <c r="NJ23" s="7">
        <f t="shared" si="237"/>
        <v>11</v>
      </c>
      <c r="NK23" s="7">
        <f t="shared" si="237"/>
        <v>11</v>
      </c>
      <c r="NL23" s="7">
        <f t="shared" si="237"/>
        <v>9</v>
      </c>
      <c r="NM23" s="7">
        <f t="shared" ref="NM23:NM38" si="239">_xlfn.RANK.EQ(IE23,IE$7:IE$38,0)</f>
        <v>7</v>
      </c>
      <c r="NN23" s="7">
        <f t="shared" ref="NN23:NN38" si="240">_xlfn.RANK.EQ(IF23,IF$7:IF$38,0)</f>
        <v>12</v>
      </c>
      <c r="NO23" s="7">
        <f t="shared" ref="NO23:NO38" si="241">_xlfn.RANK.EQ(IG23,IG$7:IG$38,0)</f>
        <v>23</v>
      </c>
      <c r="NP23" s="7">
        <f t="shared" ref="NP23:NP38" si="242">_xlfn.RANK.EQ(IH23,IH$7:IH$38,0)</f>
        <v>24</v>
      </c>
      <c r="NQ23" s="7">
        <f t="shared" ref="NQ23:NQ38" si="243">_xlfn.RANK.EQ(II23,II$7:II$38,0)</f>
        <v>18</v>
      </c>
      <c r="NR23" s="7">
        <f t="shared" ref="NR23:NR38" si="244">_xlfn.RANK.EQ(IJ23,IJ$7:IJ$38,0)</f>
        <v>19</v>
      </c>
      <c r="NS23" s="7">
        <f t="shared" ref="NS23:NS38" si="245">_xlfn.RANK.EQ(IK23,IK$7:IK$38,0)</f>
        <v>18</v>
      </c>
      <c r="NT23" s="7">
        <f t="shared" ref="NT23:NT38" si="246">_xlfn.RANK.EQ(IL23,IL$7:IL$38,0)</f>
        <v>20</v>
      </c>
      <c r="NU23" s="7">
        <f t="shared" ref="NU23:NU38" si="247">_xlfn.RANK.EQ(IM23,IM$7:IM$38,0)</f>
        <v>20</v>
      </c>
      <c r="NV23" s="7">
        <f t="shared" ref="NV23:NV38" si="248">_xlfn.RANK.EQ(IN23,IN$7:IN$38,0)</f>
        <v>20</v>
      </c>
      <c r="NW23" s="7">
        <f t="shared" ref="NW23:NW38" si="249">_xlfn.RANK.EQ(IO23,IO$7:IO$38,0)</f>
        <v>17</v>
      </c>
      <c r="NX23" s="7">
        <f t="shared" ref="NX23:NX38" si="250">_xlfn.RANK.EQ(IP23,IP$7:IP$38,0)</f>
        <v>18</v>
      </c>
      <c r="NY23" s="7">
        <f t="shared" ref="NY23:NY38" si="251">_xlfn.RANK.EQ(IQ23,IQ$7:IQ$38,0)</f>
        <v>20</v>
      </c>
      <c r="NZ23" s="7">
        <f t="shared" ref="NZ23:NZ38" si="252">_xlfn.RANK.EQ(IR23,IR$7:IR$38,0)</f>
        <v>22</v>
      </c>
      <c r="OA23" s="7">
        <f t="shared" si="121"/>
        <v>20</v>
      </c>
      <c r="OB23" s="7">
        <f t="shared" si="122"/>
        <v>23</v>
      </c>
      <c r="OC23" s="7">
        <f t="shared" si="123"/>
        <v>26</v>
      </c>
      <c r="OD23" s="7">
        <f t="shared" si="123"/>
        <v>27</v>
      </c>
      <c r="OE23" s="7">
        <f t="shared" si="124"/>
        <v>27</v>
      </c>
      <c r="OF23" s="7">
        <f t="shared" si="125"/>
        <v>26</v>
      </c>
      <c r="OG23" s="7">
        <f t="shared" si="126"/>
        <v>26</v>
      </c>
      <c r="OH23" s="7">
        <f t="shared" si="127"/>
        <v>29</v>
      </c>
      <c r="OI23" s="7">
        <f t="shared" si="128"/>
        <v>31</v>
      </c>
      <c r="OJ23" s="7">
        <f t="shared" si="129"/>
        <v>32</v>
      </c>
      <c r="OK23" s="7">
        <f t="shared" si="130"/>
        <v>31</v>
      </c>
      <c r="OL23" s="7">
        <f t="shared" si="131"/>
        <v>24</v>
      </c>
      <c r="OM23" s="7">
        <f t="shared" si="132"/>
        <v>22</v>
      </c>
      <c r="ON23" s="7">
        <f t="shared" si="133"/>
        <v>19</v>
      </c>
      <c r="OO23" s="7">
        <f t="shared" si="134"/>
        <v>15</v>
      </c>
      <c r="OP23" s="7">
        <f t="shared" si="135"/>
        <v>12</v>
      </c>
      <c r="OQ23" s="7">
        <f t="shared" si="136"/>
        <v>12</v>
      </c>
      <c r="OR23" s="7">
        <f t="shared" si="137"/>
        <v>10</v>
      </c>
      <c r="OS23" s="7">
        <f t="shared" si="138"/>
        <v>12</v>
      </c>
      <c r="OT23" s="7">
        <f t="shared" si="139"/>
        <v>26</v>
      </c>
      <c r="OU23" s="7">
        <f t="shared" si="140"/>
        <v>27</v>
      </c>
      <c r="OV23" s="7">
        <f t="shared" si="141"/>
        <v>26</v>
      </c>
      <c r="OW23" s="7">
        <f t="shared" si="142"/>
        <v>27</v>
      </c>
      <c r="OX23" s="7">
        <f t="shared" si="143"/>
        <v>26</v>
      </c>
      <c r="OY23" s="7">
        <f t="shared" si="144"/>
        <v>27</v>
      </c>
      <c r="OZ23" s="7">
        <f t="shared" si="145"/>
        <v>26</v>
      </c>
      <c r="PA23" s="7">
        <f t="shared" si="146"/>
        <v>27</v>
      </c>
      <c r="PB23" s="7">
        <f t="shared" si="147"/>
        <v>27</v>
      </c>
      <c r="PC23" s="7">
        <f t="shared" si="148"/>
        <v>27</v>
      </c>
      <c r="PD23" s="7">
        <f t="shared" si="149"/>
        <v>28</v>
      </c>
      <c r="PE23" s="7">
        <f t="shared" si="149"/>
        <v>28</v>
      </c>
      <c r="PF23" s="7">
        <f t="shared" si="149"/>
        <v>7</v>
      </c>
      <c r="PG23" s="7">
        <f t="shared" si="149"/>
        <v>5</v>
      </c>
      <c r="PH23" s="7">
        <f t="shared" si="149"/>
        <v>10</v>
      </c>
      <c r="PI23" s="7">
        <f t="shared" si="149"/>
        <v>7</v>
      </c>
      <c r="PJ23" s="7">
        <f t="shared" si="149"/>
        <v>7</v>
      </c>
      <c r="PK23" s="7">
        <f t="shared" si="150"/>
        <v>16</v>
      </c>
    </row>
    <row r="24" spans="1:427" ht="14.1" customHeight="1">
      <c r="A24" s="10" t="s">
        <v>83</v>
      </c>
      <c r="B24" s="5">
        <v>90.979213400000006</v>
      </c>
      <c r="C24" s="5">
        <v>89.458616890000002</v>
      </c>
      <c r="D24" s="5">
        <v>90.579801889999999</v>
      </c>
      <c r="E24" s="5">
        <v>90.769008459999995</v>
      </c>
      <c r="F24" s="5">
        <v>90.766326300000003</v>
      </c>
      <c r="G24" s="5">
        <v>92.062017400000002</v>
      </c>
      <c r="H24" s="5">
        <v>92.531592700000004</v>
      </c>
      <c r="I24" s="5">
        <v>92.235726990000003</v>
      </c>
      <c r="J24" s="5">
        <v>93.010955800000005</v>
      </c>
      <c r="K24" s="5">
        <v>91.953949100000003</v>
      </c>
      <c r="L24" s="5">
        <v>91.715650389999993</v>
      </c>
      <c r="M24" s="5">
        <v>91.846234960000004</v>
      </c>
      <c r="N24" s="5">
        <v>92.674520240000007</v>
      </c>
      <c r="O24" s="5">
        <v>92.209579829999996</v>
      </c>
      <c r="P24" s="5">
        <v>92.82065145</v>
      </c>
      <c r="Q24" s="5">
        <v>93.445758029999993</v>
      </c>
      <c r="R24" s="5">
        <v>94.651772750000006</v>
      </c>
      <c r="S24" s="5">
        <v>95.172417359999997</v>
      </c>
      <c r="T24" s="5">
        <v>95.169923539999999</v>
      </c>
      <c r="U24" s="5">
        <v>96.074040260000004</v>
      </c>
      <c r="V24" s="5">
        <v>95.447637439999994</v>
      </c>
      <c r="W24" s="5">
        <v>95.204520509999995</v>
      </c>
      <c r="X24" s="5">
        <v>95.738516020000006</v>
      </c>
      <c r="Y24" s="5">
        <v>97.036219169999995</v>
      </c>
      <c r="Z24" s="5">
        <v>96.079398249999997</v>
      </c>
      <c r="AA24" s="5">
        <v>96.26552581</v>
      </c>
      <c r="AB24" s="5">
        <v>97.08102624</v>
      </c>
      <c r="AC24" s="5">
        <v>97.587064040000001</v>
      </c>
      <c r="AD24" s="5">
        <v>97.492110580000002</v>
      </c>
      <c r="AE24" s="5">
        <v>98.705026410000002</v>
      </c>
      <c r="AF24" s="5">
        <v>97.37592377</v>
      </c>
      <c r="AG24" s="5">
        <v>99.224794489999994</v>
      </c>
      <c r="AH24" s="5">
        <v>99.45445556</v>
      </c>
      <c r="AI24" s="5">
        <v>100.62951291</v>
      </c>
      <c r="AJ24" s="5">
        <v>100.68315388000001</v>
      </c>
      <c r="AK24" s="5">
        <v>100.91217097000001</v>
      </c>
      <c r="AL24" s="5">
        <v>99.665334590000001</v>
      </c>
      <c r="AM24" s="5">
        <v>100.75101878</v>
      </c>
      <c r="AN24" s="5">
        <v>100.48962778000001</v>
      </c>
      <c r="AO24" s="5">
        <v>100.84177108999999</v>
      </c>
      <c r="AP24" s="5">
        <v>100.89409727</v>
      </c>
      <c r="AQ24" s="5">
        <v>100.67786959999999</v>
      </c>
      <c r="AR24" s="5">
        <v>103.87933737</v>
      </c>
      <c r="AS24" s="5">
        <v>103.89906928000001</v>
      </c>
      <c r="AT24" s="5">
        <v>106.29112447999999</v>
      </c>
      <c r="AU24" s="5">
        <v>101.95023341</v>
      </c>
      <c r="AV24" s="5">
        <v>101.56251205</v>
      </c>
      <c r="AW24" s="5">
        <v>103.48435984</v>
      </c>
      <c r="AX24" s="5">
        <v>104.01826316</v>
      </c>
      <c r="AY24" s="5">
        <v>100.81220198</v>
      </c>
      <c r="AZ24" s="5">
        <v>100.66852068999999</v>
      </c>
      <c r="BA24" s="5">
        <v>100.32149115</v>
      </c>
      <c r="BB24" s="5">
        <v>100.65725741</v>
      </c>
      <c r="BC24" s="5">
        <v>100.94933437</v>
      </c>
      <c r="BD24" s="5">
        <v>101.10413771</v>
      </c>
      <c r="BE24" s="5">
        <v>97.721804629999994</v>
      </c>
      <c r="BF24" s="5">
        <v>86.501175840000002</v>
      </c>
      <c r="BG24" s="5">
        <v>98.681532610000005</v>
      </c>
      <c r="BH24" s="5">
        <v>98.470318270000007</v>
      </c>
      <c r="BI24" s="5">
        <v>98.515400830000004</v>
      </c>
      <c r="BJ24" s="5">
        <v>98.661626479999995</v>
      </c>
      <c r="BK24" s="5">
        <v>98.702492849999999</v>
      </c>
      <c r="BL24" s="5">
        <v>98.242746220000001</v>
      </c>
      <c r="BM24" s="5">
        <v>99.56068655</v>
      </c>
      <c r="BN24" s="5">
        <v>100.6129955</v>
      </c>
      <c r="BO24" s="5">
        <v>100.17368206</v>
      </c>
      <c r="BP24" s="5">
        <v>100.51082959</v>
      </c>
      <c r="BQ24" s="5">
        <v>100.68451165</v>
      </c>
      <c r="BR24" s="5">
        <v>100.73559461000001</v>
      </c>
      <c r="BS24" s="5">
        <v>100.51082959</v>
      </c>
      <c r="BT24" s="5">
        <v>101.02165917000001</v>
      </c>
      <c r="BU24" s="5">
        <v>100.58234573</v>
      </c>
      <c r="BV24" s="5">
        <v>99.284838579999999</v>
      </c>
      <c r="BW24" s="5">
        <v>99.407437680000001</v>
      </c>
      <c r="BX24" s="5">
        <v>99.683285659999996</v>
      </c>
      <c r="BY24" s="5">
        <v>100.25541479</v>
      </c>
      <c r="BZ24" s="5">
        <v>100.52104618</v>
      </c>
      <c r="CA24" s="5">
        <v>100.80711075000001</v>
      </c>
      <c r="CB24" s="5">
        <v>100.84797711</v>
      </c>
      <c r="CC24" s="5">
        <v>101.10339191</v>
      </c>
      <c r="CD24" s="5">
        <v>100.84797711</v>
      </c>
      <c r="CE24" s="5">
        <v>100.6129955</v>
      </c>
      <c r="CF24" s="5">
        <v>100.81732734000001</v>
      </c>
      <c r="CG24" s="5">
        <v>100.6129955</v>
      </c>
      <c r="CH24" s="5">
        <v>100.78274202</v>
      </c>
      <c r="CI24" s="5">
        <v>100.64287059</v>
      </c>
      <c r="CJ24" s="5">
        <v>101.19159696</v>
      </c>
      <c r="CK24" s="5">
        <v>101.04096619000001</v>
      </c>
      <c r="CL24" s="5">
        <v>100.62135191</v>
      </c>
      <c r="CM24" s="5">
        <v>100.57831455</v>
      </c>
      <c r="CN24" s="5">
        <v>100.49223983</v>
      </c>
      <c r="CO24" s="5">
        <v>100.59983323</v>
      </c>
      <c r="CP24" s="5">
        <v>100.71818598</v>
      </c>
      <c r="CQ24" s="5">
        <v>100.22325631</v>
      </c>
      <c r="CR24" s="5">
        <v>100.10490357</v>
      </c>
      <c r="CS24" s="5">
        <v>100.22325631</v>
      </c>
      <c r="CT24" s="5">
        <v>100.32009038</v>
      </c>
      <c r="CU24" s="5">
        <v>100.65362992999999</v>
      </c>
      <c r="CV24" s="5">
        <v>101.58969255</v>
      </c>
      <c r="CW24" s="5">
        <v>102.18145628000001</v>
      </c>
      <c r="CX24" s="5">
        <v>102.46119913</v>
      </c>
      <c r="CY24" s="5">
        <v>102.92385077</v>
      </c>
      <c r="CZ24" s="5">
        <v>105.06495952</v>
      </c>
      <c r="DA24" s="5">
        <v>107.69023859000001</v>
      </c>
      <c r="DB24" s="5">
        <v>108.59402319</v>
      </c>
      <c r="DC24" s="5">
        <v>108.34655836</v>
      </c>
      <c r="DD24" s="5">
        <v>108.56174516999999</v>
      </c>
      <c r="DE24" s="5">
        <v>108.55098581999999</v>
      </c>
      <c r="DF24" s="5">
        <v>108.69085724999999</v>
      </c>
      <c r="DG24" s="5">
        <v>109.65919789</v>
      </c>
      <c r="DH24" s="5">
        <v>110.49842645</v>
      </c>
      <c r="DI24" s="5">
        <v>110.7781693</v>
      </c>
      <c r="DJ24" s="5">
        <v>110.55222315</v>
      </c>
      <c r="DK24" s="5">
        <v>111.46676709</v>
      </c>
      <c r="DL24" s="5">
        <v>110.36931436</v>
      </c>
      <c r="DM24" s="5">
        <v>110.70285392</v>
      </c>
      <c r="DN24" s="5">
        <v>110.44462974</v>
      </c>
      <c r="DO24" s="5">
        <v>110.21868359</v>
      </c>
      <c r="DP24" s="5">
        <v>109.88514404</v>
      </c>
      <c r="DQ24" s="5">
        <v>109.45477042</v>
      </c>
      <c r="DR24" s="5">
        <v>108.47567044</v>
      </c>
      <c r="DS24" s="5">
        <v>109.87438469999999</v>
      </c>
      <c r="DT24" s="5">
        <v>109.28262098</v>
      </c>
      <c r="DU24" s="5">
        <v>109.90666272</v>
      </c>
      <c r="DV24" s="5">
        <v>109.20730559</v>
      </c>
      <c r="DW24" s="5">
        <v>112.57497915</v>
      </c>
      <c r="DX24" s="5">
        <v>112.66105388</v>
      </c>
      <c r="DY24" s="5">
        <v>113.7047099</v>
      </c>
      <c r="DZ24" s="5">
        <v>112.83320332</v>
      </c>
      <c r="EA24" s="5">
        <v>112.60298545000001</v>
      </c>
      <c r="EB24" s="5">
        <v>114.69958129</v>
      </c>
      <c r="EC24" s="5">
        <v>113.14180566</v>
      </c>
      <c r="ED24" s="5">
        <v>109.57074161</v>
      </c>
      <c r="EE24" s="5">
        <v>109.19112942</v>
      </c>
      <c r="EF24" s="5">
        <v>110.40182762000001</v>
      </c>
      <c r="EG24" s="5">
        <v>111.56308471</v>
      </c>
      <c r="EH24" s="5">
        <v>111.49129877999999</v>
      </c>
      <c r="EI24" s="5">
        <v>113.56382729000001</v>
      </c>
      <c r="EJ24" s="5">
        <v>113.03448619</v>
      </c>
      <c r="EK24" s="5">
        <v>113.81702004</v>
      </c>
      <c r="EL24" s="5">
        <v>112.69797071000001</v>
      </c>
      <c r="EM24" s="5">
        <v>114.25190984</v>
      </c>
      <c r="EN24" s="5">
        <v>114.37621543</v>
      </c>
      <c r="EO24" s="5">
        <v>114.68453129</v>
      </c>
      <c r="EP24" s="29">
        <v>115.5060544</v>
      </c>
      <c r="EQ24" s="29">
        <v>114.1362034</v>
      </c>
      <c r="ER24" s="29">
        <v>114.0420567</v>
      </c>
      <c r="ES24" s="29">
        <v>115.105791</v>
      </c>
      <c r="ET24" s="29">
        <v>114.0420161</v>
      </c>
      <c r="EU24" s="29">
        <v>113.80472260000001</v>
      </c>
      <c r="EV24" s="6">
        <f t="shared" si="0"/>
        <v>1.8634001951043366E-2</v>
      </c>
      <c r="EW24" s="6">
        <f t="shared" si="151"/>
        <v>3.0751234879728084E-2</v>
      </c>
      <c r="EX24" s="6">
        <f t="shared" si="152"/>
        <v>2.4738954085164355E-2</v>
      </c>
      <c r="EY24" s="6">
        <f t="shared" si="153"/>
        <v>2.9489686132019299E-2</v>
      </c>
      <c r="EZ24" s="6">
        <f t="shared" si="154"/>
        <v>4.2807135733992974E-2</v>
      </c>
      <c r="FA24" s="6">
        <f t="shared" si="155"/>
        <v>3.3785920055234397E-2</v>
      </c>
      <c r="FB24" s="6">
        <f t="shared" si="156"/>
        <v>2.8512757243397191E-2</v>
      </c>
      <c r="FC24" s="6">
        <f t="shared" si="157"/>
        <v>4.1614170509179704E-2</v>
      </c>
      <c r="FD24" s="6">
        <f t="shared" si="158"/>
        <v>2.6197791636928702E-2</v>
      </c>
      <c r="FE24" s="6">
        <f t="shared" si="159"/>
        <v>3.5349992488794557E-2</v>
      </c>
      <c r="FF24" s="6">
        <f t="shared" si="160"/>
        <v>4.3862368231525339E-2</v>
      </c>
      <c r="FG24" s="6">
        <f t="shared" si="161"/>
        <v>5.650731586613511E-2</v>
      </c>
      <c r="FH24" s="6">
        <f t="shared" si="162"/>
        <v>3.6740174118866209E-2</v>
      </c>
      <c r="FI24" s="6">
        <f t="shared" si="163"/>
        <v>4.3986167028172707E-2</v>
      </c>
      <c r="FJ24" s="6">
        <f t="shared" si="164"/>
        <v>4.5898996865960884E-2</v>
      </c>
      <c r="FK24" s="6">
        <f t="shared" si="165"/>
        <v>4.4317752857978565E-2</v>
      </c>
      <c r="FL24" s="6">
        <f t="shared" si="166"/>
        <v>3.0008289834170032E-2</v>
      </c>
      <c r="FM24" s="6">
        <f t="shared" si="167"/>
        <v>3.7117992250186527E-2</v>
      </c>
      <c r="FN24" s="6">
        <f t="shared" si="168"/>
        <v>2.3179594434294293E-2</v>
      </c>
      <c r="FO24" s="6">
        <f t="shared" si="169"/>
        <v>3.279506328112447E-2</v>
      </c>
      <c r="FP24" s="6">
        <f t="shared" si="170"/>
        <v>4.1979227851697942E-2</v>
      </c>
      <c r="FQ24" s="6">
        <f t="shared" si="171"/>
        <v>5.6982508508408358E-2</v>
      </c>
      <c r="FR24" s="6">
        <f t="shared" si="172"/>
        <v>5.1647320906530902E-2</v>
      </c>
      <c r="FS24" s="6">
        <f t="shared" si="173"/>
        <v>3.9943351391397819E-2</v>
      </c>
      <c r="FT24" s="6">
        <f t="shared" si="174"/>
        <v>3.7322635292420747E-2</v>
      </c>
      <c r="FU24" s="6">
        <f t="shared" si="175"/>
        <v>4.6595008257193316E-2</v>
      </c>
      <c r="FV24" s="6">
        <f t="shared" si="176"/>
        <v>3.511089315818916E-2</v>
      </c>
      <c r="FW24" s="6">
        <f t="shared" si="177"/>
        <v>3.3351828769701664E-2</v>
      </c>
      <c r="FX24" s="6">
        <f t="shared" si="178"/>
        <v>3.4894994782253663E-2</v>
      </c>
      <c r="FY24" s="6">
        <f t="shared" si="179"/>
        <v>1.9987261659859312E-2</v>
      </c>
      <c r="FZ24" s="6">
        <f t="shared" si="180"/>
        <v>6.6786669108895191E-2</v>
      </c>
      <c r="GA24" s="6">
        <f t="shared" si="181"/>
        <v>4.7107931178140161E-2</v>
      </c>
      <c r="GB24" s="6">
        <f t="shared" si="182"/>
        <v>6.8741705753700311E-2</v>
      </c>
      <c r="GC24" s="6">
        <f t="shared" si="183"/>
        <v>1.3124584049027499E-2</v>
      </c>
      <c r="GD24" s="6">
        <f t="shared" si="184"/>
        <v>8.7339156165893161E-3</v>
      </c>
      <c r="GE24" s="6">
        <f t="shared" si="185"/>
        <v>2.5489381957352508E-2</v>
      </c>
      <c r="GF24" s="6">
        <f t="shared" si="186"/>
        <v>4.3675452331614961E-2</v>
      </c>
      <c r="GG24" s="6">
        <f t="shared" si="187"/>
        <v>6.0727127865178865E-4</v>
      </c>
      <c r="GH24" s="6">
        <f t="shared" si="188"/>
        <v>1.7802126841550692E-3</v>
      </c>
      <c r="GI24" s="6">
        <f t="shared" si="189"/>
        <v>-5.1593693206325453E-3</v>
      </c>
      <c r="GJ24" s="6">
        <f t="shared" si="190"/>
        <v>-2.3474104670979656E-3</v>
      </c>
      <c r="GK24" s="6">
        <f t="shared" si="191"/>
        <v>2.6963698286281979E-3</v>
      </c>
      <c r="GL24" s="6">
        <f t="shared" si="192"/>
        <v>-2.6715608033917482E-2</v>
      </c>
      <c r="GM24" s="6">
        <f t="shared" si="193"/>
        <v>-5.9454475317317401E-2</v>
      </c>
      <c r="GN24" s="6">
        <f t="shared" si="194"/>
        <v>-0.18618627601144366</v>
      </c>
      <c r="GO24" s="6">
        <f t="shared" si="195"/>
        <v>-3.206172944062502E-2</v>
      </c>
      <c r="GP24" s="6">
        <f t="shared" si="196"/>
        <v>-3.044621206767395E-2</v>
      </c>
      <c r="GQ24" s="6">
        <f t="shared" si="197"/>
        <v>-4.8016521701275794E-2</v>
      </c>
      <c r="GR24" s="6">
        <f t="shared" si="198"/>
        <v>-5.1497078659739515E-2</v>
      </c>
      <c r="GS24" s="6">
        <f t="shared" si="199"/>
        <v>-2.0927120810420807E-2</v>
      </c>
      <c r="GT24" s="6">
        <f t="shared" si="200"/>
        <v>-2.4096653585185313E-2</v>
      </c>
      <c r="GU24" s="6">
        <f t="shared" si="201"/>
        <v>-7.5836651875763605E-3</v>
      </c>
      <c r="GV24" s="6">
        <f t="shared" si="202"/>
        <v>-4.3972894889943159E-4</v>
      </c>
      <c r="GW24" s="6">
        <f t="shared" si="203"/>
        <v>-7.6835802320109892E-3</v>
      </c>
      <c r="GX24" s="6">
        <f t="shared" si="204"/>
        <v>-5.8682872277868725E-3</v>
      </c>
      <c r="GY24" s="6">
        <f t="shared" si="205"/>
        <v>3.0317768191219896E-2</v>
      </c>
      <c r="GZ24" s="6">
        <f t="shared" si="206"/>
        <v>0.16455751764957749</v>
      </c>
      <c r="HA24" s="6">
        <f t="shared" si="207"/>
        <v>1.8537379098372719E-2</v>
      </c>
      <c r="HB24" s="6">
        <f t="shared" si="208"/>
        <v>2.5909745645427584E-2</v>
      </c>
      <c r="HC24" s="6">
        <f t="shared" si="209"/>
        <v>2.0980931738447284E-2</v>
      </c>
      <c r="HD24" s="6">
        <f t="shared" si="210"/>
        <v>6.3166615252012726E-3</v>
      </c>
      <c r="HE24" s="6">
        <f t="shared" si="211"/>
        <v>7.1421177889734455E-3</v>
      </c>
      <c r="HF24" s="6">
        <f t="shared" si="212"/>
        <v>1.4663061604305305E-2</v>
      </c>
      <c r="HG24" s="6">
        <f t="shared" si="213"/>
        <v>6.9779374176082154E-3</v>
      </c>
      <c r="HH24" s="6">
        <f t="shared" si="214"/>
        <v>-9.1389108875106206E-4</v>
      </c>
      <c r="HI24" s="6">
        <f t="shared" si="215"/>
        <v>6.3233044545631945E-3</v>
      </c>
      <c r="HJ24" s="6">
        <f t="shared" si="216"/>
        <v>3.3543402375175724E-3</v>
      </c>
      <c r="HK24" s="6">
        <f t="shared" si="217"/>
        <v>4.1603246927999216E-3</v>
      </c>
      <c r="HL24" s="6">
        <f t="shared" si="218"/>
        <v>1.1156185699314758E-3</v>
      </c>
      <c r="HM24" s="6">
        <f t="shared" si="219"/>
        <v>1.0164666873881956E-3</v>
      </c>
      <c r="HN24" s="6">
        <f t="shared" si="220"/>
        <v>-2.0226536732697031E-3</v>
      </c>
      <c r="HO24" s="6">
        <f t="shared" si="221"/>
        <v>3.0472315770269098E-4</v>
      </c>
      <c r="HP24" s="6">
        <f t="shared" si="222"/>
        <v>1.5086930305003632E-2</v>
      </c>
      <c r="HQ24" s="6">
        <f t="shared" si="223"/>
        <v>1.2427972582664815E-2</v>
      </c>
      <c r="HR24" s="6">
        <f t="shared" si="224"/>
        <v>1.5131035158136186E-2</v>
      </c>
      <c r="HS24" s="6">
        <f t="shared" si="225"/>
        <v>7.8355009716477575E-3</v>
      </c>
      <c r="HT24" s="6">
        <f t="shared" si="226"/>
        <v>9.9785799901441763E-4</v>
      </c>
      <c r="HU24" s="6">
        <f t="shared" si="227"/>
        <v>-2.2696434636184648E-3</v>
      </c>
      <c r="HV24" s="6">
        <f t="shared" si="228"/>
        <v>-3.5274607403574798E-3</v>
      </c>
      <c r="HW24" s="6">
        <f t="shared" si="229"/>
        <v>-4.9806309213469291E-3</v>
      </c>
      <c r="HX24" s="6">
        <f t="shared" si="230"/>
        <v>-1.2869978528020631E-3</v>
      </c>
      <c r="HY24" s="6">
        <f t="shared" si="231"/>
        <v>-3.8736466205302467E-3</v>
      </c>
      <c r="HZ24" s="6">
        <f t="shared" si="232"/>
        <v>-7.0664814154157707E-3</v>
      </c>
      <c r="IA24" s="6">
        <f t="shared" si="233"/>
        <v>-3.8736466205302467E-3</v>
      </c>
      <c r="IB24" s="6">
        <f t="shared" si="234"/>
        <v>-4.5905839703010987E-3</v>
      </c>
      <c r="IC24" s="6">
        <f t="shared" si="235"/>
        <v>1.0690613191899345E-4</v>
      </c>
      <c r="ID24" s="6">
        <f t="shared" si="236"/>
        <v>3.9340775514924431E-3</v>
      </c>
      <c r="IE24" s="6">
        <f t="shared" si="10"/>
        <v>1.1287402852575568E-2</v>
      </c>
      <c r="IF24" s="6">
        <f t="shared" si="11"/>
        <v>1.8284858880107668E-2</v>
      </c>
      <c r="IG24" s="6">
        <f t="shared" si="12"/>
        <v>2.3320496376323385E-2</v>
      </c>
      <c r="IH24" s="6">
        <f t="shared" si="13"/>
        <v>4.5503211966770207E-2</v>
      </c>
      <c r="II24" s="6">
        <f t="shared" si="14"/>
        <v>7.0481283440990472E-2</v>
      </c>
      <c r="IJ24" s="6">
        <f t="shared" si="15"/>
        <v>7.8196773833515421E-2</v>
      </c>
      <c r="IK24" s="6">
        <f t="shared" si="16"/>
        <v>8.1052066646825516E-2</v>
      </c>
      <c r="IL24" s="6">
        <f t="shared" si="17"/>
        <v>8.4479793680500403E-2</v>
      </c>
      <c r="IM24" s="6">
        <f t="shared" si="18"/>
        <v>8.3091787441445186E-2</v>
      </c>
      <c r="IN24" s="6">
        <f t="shared" si="19"/>
        <v>8.3440583419458481E-2</v>
      </c>
      <c r="IO24" s="6">
        <f t="shared" si="20"/>
        <v>8.9470871207158353E-2</v>
      </c>
      <c r="IP24" s="6">
        <f t="shared" si="21"/>
        <v>8.7693285375535002E-2</v>
      </c>
      <c r="IQ24" s="6">
        <f t="shared" si="22"/>
        <v>8.413183108726785E-2</v>
      </c>
      <c r="IR24" s="6">
        <f t="shared" si="23"/>
        <v>7.8966712167152453E-2</v>
      </c>
      <c r="IS24" s="6">
        <f t="shared" si="24"/>
        <v>8.3002299817663605E-2</v>
      </c>
      <c r="IT24" s="6">
        <f t="shared" si="25"/>
        <v>5.0486431101610663E-2</v>
      </c>
      <c r="IU24" s="6">
        <f t="shared" si="26"/>
        <v>2.7974822690008727E-2</v>
      </c>
      <c r="IV24" s="6">
        <f t="shared" si="27"/>
        <v>1.7041513847977585E-2</v>
      </c>
      <c r="IW24" s="6">
        <f t="shared" si="28"/>
        <v>1.7279046592135749E-2</v>
      </c>
      <c r="IX24" s="6">
        <f t="shared" si="29"/>
        <v>1.2190287360687391E-2</v>
      </c>
      <c r="IY24" s="6">
        <f t="shared" si="30"/>
        <v>8.3258995132358127E-3</v>
      </c>
      <c r="IZ24" s="6">
        <f t="shared" si="31"/>
        <v>-1.9798059877753627E-3</v>
      </c>
      <c r="JA24" s="6">
        <f t="shared" si="32"/>
        <v>1.9623233995915701E-3</v>
      </c>
      <c r="JB24" s="6">
        <f t="shared" si="33"/>
        <v>-1.1002921118973052E-2</v>
      </c>
      <c r="JC24" s="6">
        <f t="shared" si="34"/>
        <v>-7.8671328972756971E-3</v>
      </c>
      <c r="JD24" s="6">
        <f t="shared" si="35"/>
        <v>-1.2165450152686441E-2</v>
      </c>
      <c r="JE24" s="6">
        <f t="shared" si="36"/>
        <v>9.9420848826199393E-3</v>
      </c>
      <c r="JF24" s="6">
        <f t="shared" si="37"/>
        <v>2.0764281569466414E-2</v>
      </c>
      <c r="JG24" s="6">
        <f t="shared" si="38"/>
        <v>2.71163377790542E-2</v>
      </c>
      <c r="JH24" s="6">
        <f t="shared" si="39"/>
        <v>2.1626887478576329E-2</v>
      </c>
      <c r="JI24" s="6">
        <f t="shared" si="40"/>
        <v>2.1632465407310786E-2</v>
      </c>
      <c r="JJ24" s="6">
        <f t="shared" si="41"/>
        <v>4.3813358867213825E-2</v>
      </c>
      <c r="JK24" s="6">
        <f t="shared" si="42"/>
        <v>3.3685468672147501E-2</v>
      </c>
      <c r="JL24" s="6">
        <f t="shared" si="43"/>
        <v>1.0095085520634761E-2</v>
      </c>
      <c r="JM24" s="6">
        <f t="shared" si="44"/>
        <v>-6.2185129124094907E-3</v>
      </c>
      <c r="JN24" s="6">
        <f t="shared" si="45"/>
        <v>1.024139639005206E-2</v>
      </c>
      <c r="JO24" s="6">
        <f t="shared" si="46"/>
        <v>1.5071169927340256E-2</v>
      </c>
      <c r="JP24" s="6">
        <f t="shared" si="47"/>
        <v>2.0914289366087413E-2</v>
      </c>
      <c r="JQ24" s="6">
        <f t="shared" si="48"/>
        <v>8.7839069344388676E-3</v>
      </c>
      <c r="JR24" s="6">
        <f t="shared" si="49"/>
        <v>3.3146530867513846E-3</v>
      </c>
      <c r="JS24" s="6">
        <f t="shared" si="50"/>
        <v>9.8773516153172203E-4</v>
      </c>
      <c r="JT24" s="6">
        <f t="shared" si="51"/>
        <v>-1.1985178654944084E-3</v>
      </c>
      <c r="JU24" s="6">
        <f t="shared" si="52"/>
        <v>1.4643700461495879E-2</v>
      </c>
      <c r="JV24" s="6">
        <f t="shared" si="53"/>
        <v>-2.8192418521774121E-3</v>
      </c>
      <c r="JW24" s="6">
        <f t="shared" si="54"/>
        <v>1.3635327993933632E-2</v>
      </c>
      <c r="JX24" s="6">
        <f t="shared" si="55"/>
        <v>5.4168774462856284E-2</v>
      </c>
      <c r="JY24" s="6">
        <f t="shared" si="56"/>
        <v>4.5288239129562813E-2</v>
      </c>
      <c r="JZ24" s="6">
        <f t="shared" si="57"/>
        <v>3.2972543647824093E-2</v>
      </c>
      <c r="KA24" s="6">
        <f t="shared" si="58"/>
        <v>3.1755184066566411E-2</v>
      </c>
      <c r="KB24" s="6">
        <f t="shared" si="59"/>
        <v>2.2878173883624786E-2</v>
      </c>
      <c r="KC24" s="6">
        <f t="shared" si="60"/>
        <v>2.1212327529684938E-3</v>
      </c>
      <c r="KD24" s="7">
        <f t="shared" si="61"/>
        <v>18</v>
      </c>
      <c r="KE24" s="7">
        <f t="shared" si="62"/>
        <v>9</v>
      </c>
      <c r="KF24" s="7">
        <f t="shared" si="63"/>
        <v>15</v>
      </c>
      <c r="KG24" s="7">
        <f t="shared" si="64"/>
        <v>14</v>
      </c>
      <c r="KH24" s="7">
        <f t="shared" si="65"/>
        <v>8</v>
      </c>
      <c r="KI24" s="7">
        <f t="shared" si="66"/>
        <v>12</v>
      </c>
      <c r="KJ24" s="7">
        <f t="shared" si="67"/>
        <v>13</v>
      </c>
      <c r="KK24" s="7">
        <f t="shared" si="68"/>
        <v>9</v>
      </c>
      <c r="KL24" s="7">
        <f t="shared" si="69"/>
        <v>15</v>
      </c>
      <c r="KM24" s="7">
        <f t="shared" si="70"/>
        <v>11</v>
      </c>
      <c r="KN24" s="7">
        <f t="shared" si="71"/>
        <v>6</v>
      </c>
      <c r="KO24" s="7">
        <f t="shared" si="72"/>
        <v>3</v>
      </c>
      <c r="KP24" s="7">
        <f t="shared" si="73"/>
        <v>11</v>
      </c>
      <c r="KQ24" s="7">
        <f t="shared" si="74"/>
        <v>10</v>
      </c>
      <c r="KR24" s="7">
        <f t="shared" si="75"/>
        <v>9</v>
      </c>
      <c r="KS24" s="7">
        <f t="shared" si="76"/>
        <v>7</v>
      </c>
      <c r="KT24" s="7">
        <f t="shared" si="77"/>
        <v>14</v>
      </c>
      <c r="KU24" s="7">
        <f t="shared" si="78"/>
        <v>15</v>
      </c>
      <c r="KV24" s="7">
        <f t="shared" si="79"/>
        <v>21</v>
      </c>
      <c r="KW24" s="7">
        <f t="shared" si="80"/>
        <v>13</v>
      </c>
      <c r="KX24" s="7">
        <f t="shared" si="81"/>
        <v>15</v>
      </c>
      <c r="KY24" s="7">
        <f t="shared" si="82"/>
        <v>7</v>
      </c>
      <c r="KZ24" s="7">
        <f t="shared" si="83"/>
        <v>8</v>
      </c>
      <c r="LA24" s="7">
        <f t="shared" si="84"/>
        <v>13</v>
      </c>
      <c r="LB24" s="7">
        <f t="shared" si="85"/>
        <v>10</v>
      </c>
      <c r="LC24" s="7">
        <f t="shared" si="86"/>
        <v>7</v>
      </c>
      <c r="LD24" s="7">
        <f t="shared" si="87"/>
        <v>14</v>
      </c>
      <c r="LE24" s="7">
        <f t="shared" si="88"/>
        <v>14</v>
      </c>
      <c r="LF24" s="7">
        <f t="shared" si="89"/>
        <v>14</v>
      </c>
      <c r="LG24" s="7">
        <f t="shared" si="90"/>
        <v>14</v>
      </c>
      <c r="LH24" s="7">
        <f t="shared" si="91"/>
        <v>3</v>
      </c>
      <c r="LI24" s="7">
        <f t="shared" si="92"/>
        <v>12</v>
      </c>
      <c r="LJ24" s="7">
        <f t="shared" si="93"/>
        <v>4</v>
      </c>
      <c r="LK24" s="7">
        <f t="shared" si="94"/>
        <v>23</v>
      </c>
      <c r="LL24" s="7">
        <f t="shared" si="95"/>
        <v>25</v>
      </c>
      <c r="LM24" s="7">
        <f t="shared" si="96"/>
        <v>21</v>
      </c>
      <c r="LN24" s="7">
        <f t="shared" si="97"/>
        <v>17</v>
      </c>
      <c r="LO24" s="7">
        <f t="shared" si="98"/>
        <v>26</v>
      </c>
      <c r="LP24" s="7">
        <f t="shared" si="99"/>
        <v>26</v>
      </c>
      <c r="LQ24" s="7">
        <f t="shared" si="100"/>
        <v>27</v>
      </c>
      <c r="LR24" s="7">
        <f t="shared" si="101"/>
        <v>26</v>
      </c>
      <c r="LS24" s="7">
        <f t="shared" si="102"/>
        <v>28</v>
      </c>
      <c r="LT24" s="7">
        <f t="shared" si="103"/>
        <v>30</v>
      </c>
      <c r="LU24" s="7">
        <f t="shared" si="104"/>
        <v>32</v>
      </c>
      <c r="LV24" s="7">
        <f t="shared" si="105"/>
        <v>32</v>
      </c>
      <c r="LW24" s="7">
        <f t="shared" si="106"/>
        <v>30</v>
      </c>
      <c r="LX24" s="7">
        <f t="shared" si="107"/>
        <v>30</v>
      </c>
      <c r="LY24" s="7">
        <f t="shared" si="108"/>
        <v>32</v>
      </c>
      <c r="LZ24" s="7">
        <f t="shared" si="109"/>
        <v>31</v>
      </c>
      <c r="MA24" s="7">
        <f t="shared" si="110"/>
        <v>28</v>
      </c>
      <c r="MB24" s="7">
        <f t="shared" si="111"/>
        <v>29</v>
      </c>
      <c r="MC24" s="7">
        <f t="shared" si="112"/>
        <v>29</v>
      </c>
      <c r="MD24" s="7">
        <f t="shared" si="113"/>
        <v>26</v>
      </c>
      <c r="ME24" s="7">
        <f t="shared" si="114"/>
        <v>25</v>
      </c>
      <c r="MF24" s="7">
        <f t="shared" si="115"/>
        <v>26</v>
      </c>
      <c r="MG24" s="7">
        <f t="shared" si="116"/>
        <v>13</v>
      </c>
      <c r="MH24" s="7">
        <f t="shared" si="117"/>
        <v>1</v>
      </c>
      <c r="MI24" s="7">
        <f t="shared" si="118"/>
        <v>20</v>
      </c>
      <c r="MJ24" s="7">
        <f t="shared" si="238"/>
        <v>12</v>
      </c>
      <c r="MK24" s="7">
        <f t="shared" si="238"/>
        <v>15</v>
      </c>
      <c r="ML24" s="7">
        <f t="shared" si="238"/>
        <v>30</v>
      </c>
      <c r="MM24" s="7">
        <f t="shared" si="238"/>
        <v>30</v>
      </c>
      <c r="MN24" s="7">
        <f t="shared" si="238"/>
        <v>20</v>
      </c>
      <c r="MO24" s="7">
        <f t="shared" si="238"/>
        <v>22</v>
      </c>
      <c r="MP24" s="7">
        <f t="shared" si="238"/>
        <v>29</v>
      </c>
      <c r="MQ24" s="7">
        <f t="shared" si="238"/>
        <v>22</v>
      </c>
      <c r="MR24" s="7">
        <f t="shared" si="238"/>
        <v>30</v>
      </c>
      <c r="MS24" s="7">
        <f t="shared" si="238"/>
        <v>27</v>
      </c>
      <c r="MT24" s="7">
        <f t="shared" si="238"/>
        <v>22</v>
      </c>
      <c r="MU24" s="7">
        <f t="shared" si="238"/>
        <v>21</v>
      </c>
      <c r="MV24" s="7">
        <f t="shared" si="238"/>
        <v>29</v>
      </c>
      <c r="MW24" s="7">
        <f t="shared" si="238"/>
        <v>24</v>
      </c>
      <c r="MX24" s="7">
        <f t="shared" si="238"/>
        <v>2</v>
      </c>
      <c r="MY24" s="7">
        <f t="shared" si="238"/>
        <v>2</v>
      </c>
      <c r="MZ24" s="7">
        <f t="shared" si="238"/>
        <v>2</v>
      </c>
      <c r="NA24" s="7">
        <f t="shared" si="238"/>
        <v>2</v>
      </c>
      <c r="NB24" s="7">
        <f t="shared" si="238"/>
        <v>2</v>
      </c>
      <c r="NC24" s="7">
        <f t="shared" si="238"/>
        <v>2</v>
      </c>
      <c r="ND24" s="7">
        <f t="shared" si="238"/>
        <v>2</v>
      </c>
      <c r="NE24" s="7">
        <f t="shared" si="238"/>
        <v>2</v>
      </c>
      <c r="NF24" s="7">
        <f t="shared" si="238"/>
        <v>2</v>
      </c>
      <c r="NG24" s="7">
        <f t="shared" si="237"/>
        <v>2</v>
      </c>
      <c r="NH24" s="7">
        <f t="shared" si="237"/>
        <v>2</v>
      </c>
      <c r="NI24" s="7">
        <f t="shared" si="237"/>
        <v>2</v>
      </c>
      <c r="NJ24" s="7">
        <f t="shared" si="237"/>
        <v>22</v>
      </c>
      <c r="NK24" s="7">
        <f t="shared" si="237"/>
        <v>15</v>
      </c>
      <c r="NL24" s="7">
        <f t="shared" si="237"/>
        <v>19</v>
      </c>
      <c r="NM24" s="7">
        <f t="shared" si="239"/>
        <v>31</v>
      </c>
      <c r="NN24" s="7">
        <f t="shared" si="240"/>
        <v>31</v>
      </c>
      <c r="NO24" s="7">
        <f t="shared" si="241"/>
        <v>32</v>
      </c>
      <c r="NP24" s="7">
        <f t="shared" si="242"/>
        <v>30</v>
      </c>
      <c r="NQ24" s="7">
        <f t="shared" si="243"/>
        <v>30</v>
      </c>
      <c r="NR24" s="7">
        <f t="shared" si="244"/>
        <v>30</v>
      </c>
      <c r="NS24" s="7">
        <f t="shared" si="245"/>
        <v>30</v>
      </c>
      <c r="NT24" s="7">
        <f t="shared" si="246"/>
        <v>30</v>
      </c>
      <c r="NU24" s="7">
        <f t="shared" si="247"/>
        <v>30</v>
      </c>
      <c r="NV24" s="7">
        <f t="shared" si="248"/>
        <v>25</v>
      </c>
      <c r="NW24" s="7">
        <f t="shared" si="249"/>
        <v>26</v>
      </c>
      <c r="NX24" s="7">
        <f t="shared" si="250"/>
        <v>27</v>
      </c>
      <c r="NY24" s="7">
        <f t="shared" si="251"/>
        <v>27</v>
      </c>
      <c r="NZ24" s="7">
        <f t="shared" si="252"/>
        <v>26</v>
      </c>
      <c r="OA24" s="7">
        <f t="shared" si="121"/>
        <v>26</v>
      </c>
      <c r="OB24" s="7">
        <f t="shared" si="122"/>
        <v>22</v>
      </c>
      <c r="OC24" s="7">
        <f t="shared" si="123"/>
        <v>21</v>
      </c>
      <c r="OD24" s="7">
        <f t="shared" si="123"/>
        <v>23</v>
      </c>
      <c r="OE24" s="7">
        <f t="shared" si="124"/>
        <v>25</v>
      </c>
      <c r="OF24" s="7">
        <f t="shared" si="125"/>
        <v>24</v>
      </c>
      <c r="OG24" s="7">
        <f t="shared" si="126"/>
        <v>25</v>
      </c>
      <c r="OH24" s="7">
        <f t="shared" si="127"/>
        <v>30</v>
      </c>
      <c r="OI24" s="7">
        <f t="shared" si="128"/>
        <v>26</v>
      </c>
      <c r="OJ24" s="7">
        <f t="shared" si="129"/>
        <v>19</v>
      </c>
      <c r="OK24" s="7">
        <f t="shared" si="130"/>
        <v>7</v>
      </c>
      <c r="OL24" s="7">
        <f t="shared" si="131"/>
        <v>32</v>
      </c>
      <c r="OM24" s="7">
        <f t="shared" si="132"/>
        <v>19</v>
      </c>
      <c r="ON24" s="7">
        <f t="shared" si="133"/>
        <v>30</v>
      </c>
      <c r="OO24" s="7">
        <f t="shared" si="134"/>
        <v>30</v>
      </c>
      <c r="OP24" s="7">
        <f t="shared" si="135"/>
        <v>22</v>
      </c>
      <c r="OQ24" s="7">
        <f t="shared" si="136"/>
        <v>15</v>
      </c>
      <c r="OR24" s="7">
        <f t="shared" si="137"/>
        <v>4</v>
      </c>
      <c r="OS24" s="7">
        <f t="shared" si="138"/>
        <v>1</v>
      </c>
      <c r="OT24" s="7">
        <f t="shared" si="139"/>
        <v>11</v>
      </c>
      <c r="OU24" s="7">
        <f t="shared" si="140"/>
        <v>11</v>
      </c>
      <c r="OV24" s="7">
        <f t="shared" si="141"/>
        <v>13</v>
      </c>
      <c r="OW24" s="7">
        <f t="shared" si="142"/>
        <v>13</v>
      </c>
      <c r="OX24" s="7">
        <f t="shared" si="143"/>
        <v>12</v>
      </c>
      <c r="OY24" s="7">
        <f t="shared" si="144"/>
        <v>14</v>
      </c>
      <c r="OZ24" s="7">
        <f t="shared" si="145"/>
        <v>13</v>
      </c>
      <c r="PA24" s="7">
        <f t="shared" si="146"/>
        <v>13</v>
      </c>
      <c r="PB24" s="7">
        <f t="shared" si="147"/>
        <v>13</v>
      </c>
      <c r="PC24" s="7">
        <f t="shared" si="148"/>
        <v>12</v>
      </c>
      <c r="PD24" s="7">
        <f t="shared" si="149"/>
        <v>16</v>
      </c>
      <c r="PE24" s="7">
        <f t="shared" si="149"/>
        <v>21</v>
      </c>
      <c r="PF24" s="7">
        <f t="shared" si="149"/>
        <v>10</v>
      </c>
      <c r="PG24" s="7">
        <f t="shared" si="149"/>
        <v>8</v>
      </c>
      <c r="PH24" s="7">
        <f t="shared" si="149"/>
        <v>7</v>
      </c>
      <c r="PI24" s="7">
        <f t="shared" si="149"/>
        <v>12</v>
      </c>
      <c r="PJ24" s="7">
        <f t="shared" si="149"/>
        <v>21</v>
      </c>
      <c r="PK24" s="7">
        <f t="shared" si="150"/>
        <v>30</v>
      </c>
    </row>
    <row r="25" spans="1:427" ht="14.1" customHeight="1">
      <c r="A25" s="10" t="s">
        <v>84</v>
      </c>
      <c r="B25" s="5">
        <v>78.591042380000005</v>
      </c>
      <c r="C25" s="5">
        <v>79.374217270000003</v>
      </c>
      <c r="D25" s="5">
        <v>78.978607319999995</v>
      </c>
      <c r="E25" s="5">
        <v>79.426057270000001</v>
      </c>
      <c r="F25" s="5">
        <v>80.053922900000003</v>
      </c>
      <c r="G25" s="5">
        <v>82.572387849999998</v>
      </c>
      <c r="H25" s="5">
        <v>82.371885640000002</v>
      </c>
      <c r="I25" s="5">
        <v>82.136551539999999</v>
      </c>
      <c r="J25" s="5">
        <v>82.475372770000007</v>
      </c>
      <c r="K25" s="5">
        <v>83.496890140000005</v>
      </c>
      <c r="L25" s="5">
        <v>83.451463349999997</v>
      </c>
      <c r="M25" s="5">
        <v>83.430774220000004</v>
      </c>
      <c r="N25" s="5">
        <v>83.183399499999993</v>
      </c>
      <c r="O25" s="5">
        <v>83.405398829999996</v>
      </c>
      <c r="P25" s="5">
        <v>83.770210109999994</v>
      </c>
      <c r="Q25" s="5">
        <v>84.255011530000004</v>
      </c>
      <c r="R25" s="5">
        <v>84.665102000000005</v>
      </c>
      <c r="S25" s="5">
        <v>85.274397050000005</v>
      </c>
      <c r="T25" s="5">
        <v>85.295887320000006</v>
      </c>
      <c r="U25" s="5">
        <v>85.820071080000005</v>
      </c>
      <c r="V25" s="5">
        <v>85.941583750000007</v>
      </c>
      <c r="W25" s="5">
        <v>86.175393049999997</v>
      </c>
      <c r="X25" s="5">
        <v>86.340804820000002</v>
      </c>
      <c r="Y25" s="5">
        <v>86.657822719999999</v>
      </c>
      <c r="Z25" s="5">
        <v>86.707896779999999</v>
      </c>
      <c r="AA25" s="5">
        <v>87.306132070000004</v>
      </c>
      <c r="AB25" s="5">
        <v>87.748360640000001</v>
      </c>
      <c r="AC25" s="5">
        <v>88.431722140000005</v>
      </c>
      <c r="AD25" s="5">
        <v>89.511216719999993</v>
      </c>
      <c r="AE25" s="5">
        <v>89.931885179999995</v>
      </c>
      <c r="AF25" s="5">
        <v>89.716559320000002</v>
      </c>
      <c r="AG25" s="5">
        <v>89.439444859999995</v>
      </c>
      <c r="AH25" s="5">
        <v>89.811419830000006</v>
      </c>
      <c r="AI25" s="5">
        <v>90.059614080000003</v>
      </c>
      <c r="AJ25" s="5">
        <v>90.545778010000006</v>
      </c>
      <c r="AK25" s="5">
        <v>90.554551009999997</v>
      </c>
      <c r="AL25" s="5">
        <v>90.600917120000005</v>
      </c>
      <c r="AM25" s="5">
        <v>90.715693819999998</v>
      </c>
      <c r="AN25" s="5">
        <v>90.134093230000005</v>
      </c>
      <c r="AO25" s="5">
        <v>90.187785489999996</v>
      </c>
      <c r="AP25" s="5">
        <v>90.565446600000001</v>
      </c>
      <c r="AQ25" s="5">
        <v>91.769186250000004</v>
      </c>
      <c r="AR25" s="5">
        <v>91.888846869999995</v>
      </c>
      <c r="AS25" s="5">
        <v>92.529583009999996</v>
      </c>
      <c r="AT25" s="5">
        <v>92.695019560000006</v>
      </c>
      <c r="AU25" s="5">
        <v>94.111056809999994</v>
      </c>
      <c r="AV25" s="5">
        <v>94.713933890000007</v>
      </c>
      <c r="AW25" s="5">
        <v>94.799382059999999</v>
      </c>
      <c r="AX25" s="5">
        <v>94.654881840000002</v>
      </c>
      <c r="AY25" s="5">
        <v>94.669713909999999</v>
      </c>
      <c r="AZ25" s="5">
        <v>95.242359050000005</v>
      </c>
      <c r="BA25" s="5">
        <v>95.162271349999997</v>
      </c>
      <c r="BB25" s="5">
        <v>94.328529889999999</v>
      </c>
      <c r="BC25" s="5">
        <v>94.804332779999996</v>
      </c>
      <c r="BD25" s="5">
        <v>98.286419670000001</v>
      </c>
      <c r="BE25" s="5">
        <v>98.51825925</v>
      </c>
      <c r="BF25" s="5">
        <v>97.959784540000001</v>
      </c>
      <c r="BG25" s="5">
        <v>98.123887980000006</v>
      </c>
      <c r="BH25" s="5">
        <v>98.446164350000004</v>
      </c>
      <c r="BI25" s="5">
        <v>98.916347349999995</v>
      </c>
      <c r="BJ25" s="5">
        <v>98.554049340000006</v>
      </c>
      <c r="BK25" s="5">
        <v>98.741493059999996</v>
      </c>
      <c r="BL25" s="5">
        <v>98.842565649999997</v>
      </c>
      <c r="BM25" s="5">
        <v>100.12802529</v>
      </c>
      <c r="BN25" s="5">
        <v>100.26309503</v>
      </c>
      <c r="BO25" s="5">
        <v>100.26677039</v>
      </c>
      <c r="BP25" s="5">
        <v>100.32098206000001</v>
      </c>
      <c r="BQ25" s="5">
        <v>100.64992741</v>
      </c>
      <c r="BR25" s="5">
        <v>100.58468965</v>
      </c>
      <c r="BS25" s="5">
        <v>100.69403182000001</v>
      </c>
      <c r="BT25" s="5">
        <v>100.56815048999999</v>
      </c>
      <c r="BU25" s="5">
        <v>100.38621981999999</v>
      </c>
      <c r="BV25" s="5">
        <v>100.06646289</v>
      </c>
      <c r="BW25" s="5">
        <v>100.24471819</v>
      </c>
      <c r="BX25" s="5">
        <v>100.44961991</v>
      </c>
      <c r="BY25" s="5">
        <v>100.94303794</v>
      </c>
      <c r="BZ25" s="5">
        <v>100.77488989</v>
      </c>
      <c r="CA25" s="5">
        <v>101.06616273</v>
      </c>
      <c r="CB25" s="5">
        <v>101.34640947</v>
      </c>
      <c r="CC25" s="5">
        <v>101.50996331</v>
      </c>
      <c r="CD25" s="5">
        <v>100.82818270999999</v>
      </c>
      <c r="CE25" s="5">
        <v>100.87688133</v>
      </c>
      <c r="CF25" s="5">
        <v>101.14426428</v>
      </c>
      <c r="CG25" s="5">
        <v>100.69127528999999</v>
      </c>
      <c r="CH25" s="5">
        <v>100.67297968</v>
      </c>
      <c r="CI25" s="5">
        <v>100.54610646</v>
      </c>
      <c r="CJ25" s="5">
        <v>100.87064448</v>
      </c>
      <c r="CK25" s="5">
        <v>99.828077590000007</v>
      </c>
      <c r="CL25" s="5">
        <v>99.091661299999998</v>
      </c>
      <c r="CM25" s="5">
        <v>99.063160800000006</v>
      </c>
      <c r="CN25" s="5">
        <v>99.038337780000006</v>
      </c>
      <c r="CO25" s="5">
        <v>99.144984829999999</v>
      </c>
      <c r="CP25" s="5">
        <v>99.258986849999999</v>
      </c>
      <c r="CQ25" s="5">
        <v>99.144065459999993</v>
      </c>
      <c r="CR25" s="5">
        <v>98.913303299999995</v>
      </c>
      <c r="CS25" s="5">
        <v>98.877447829999994</v>
      </c>
      <c r="CT25" s="5">
        <v>100.20961662000001</v>
      </c>
      <c r="CU25" s="5">
        <v>100.40268456</v>
      </c>
      <c r="CV25" s="5">
        <v>101.13082651000001</v>
      </c>
      <c r="CW25" s="5">
        <v>101.43789648000001</v>
      </c>
      <c r="CX25" s="5">
        <v>101.60062517</v>
      </c>
      <c r="CY25" s="5">
        <v>102.18810334</v>
      </c>
      <c r="CZ25" s="5">
        <v>105.2486899</v>
      </c>
      <c r="DA25" s="5">
        <v>108.04449756</v>
      </c>
      <c r="DB25" s="5">
        <v>109.30495541000001</v>
      </c>
      <c r="DC25" s="5">
        <v>109.69293003999999</v>
      </c>
      <c r="DD25" s="5">
        <v>110.16364806</v>
      </c>
      <c r="DE25" s="5">
        <v>110.11676014</v>
      </c>
      <c r="DF25" s="5">
        <v>110.1976648</v>
      </c>
      <c r="DG25" s="5">
        <v>111.65302933</v>
      </c>
      <c r="DH25" s="5">
        <v>112.49793141000001</v>
      </c>
      <c r="DI25" s="5">
        <v>112.87947044000001</v>
      </c>
      <c r="DJ25" s="5">
        <v>111.80840305</v>
      </c>
      <c r="DK25" s="5">
        <v>112.37657442</v>
      </c>
      <c r="DL25" s="5">
        <v>110.99659833</v>
      </c>
      <c r="DM25" s="5">
        <v>111.55373724</v>
      </c>
      <c r="DN25" s="5">
        <v>112.36002574</v>
      </c>
      <c r="DO25" s="5">
        <v>113.19849223</v>
      </c>
      <c r="DP25" s="5">
        <v>112.99255309</v>
      </c>
      <c r="DQ25" s="5">
        <v>112.62848212</v>
      </c>
      <c r="DR25" s="5">
        <v>111.94171187000001</v>
      </c>
      <c r="DS25" s="5">
        <v>112.84821182</v>
      </c>
      <c r="DT25" s="5">
        <v>111.49581686000001</v>
      </c>
      <c r="DU25" s="5">
        <v>111.29079709</v>
      </c>
      <c r="DV25" s="5">
        <v>112.16787717</v>
      </c>
      <c r="DW25" s="5">
        <v>113.78045417</v>
      </c>
      <c r="DX25" s="5">
        <v>114.79635929</v>
      </c>
      <c r="DY25" s="5">
        <v>115.29557782000001</v>
      </c>
      <c r="DZ25" s="5">
        <v>114.90576446</v>
      </c>
      <c r="EA25" s="5">
        <v>115.32629536</v>
      </c>
      <c r="EB25" s="5">
        <v>115.83513908</v>
      </c>
      <c r="EC25" s="5">
        <v>113.62929844999999</v>
      </c>
      <c r="ED25" s="5">
        <v>108.73513740999999</v>
      </c>
      <c r="EE25" s="5">
        <v>108.4696187</v>
      </c>
      <c r="EF25" s="5">
        <v>109.42187165999999</v>
      </c>
      <c r="EG25" s="5">
        <v>110.6344466</v>
      </c>
      <c r="EH25" s="5">
        <v>110.22757575999999</v>
      </c>
      <c r="EI25" s="5">
        <v>112.23926972</v>
      </c>
      <c r="EJ25" s="5">
        <v>111.69006422</v>
      </c>
      <c r="EK25" s="5">
        <v>112.57281269000001</v>
      </c>
      <c r="EL25" s="5">
        <v>111.68053033</v>
      </c>
      <c r="EM25" s="5">
        <v>113.46314649</v>
      </c>
      <c r="EN25" s="5">
        <v>113.17936640000001</v>
      </c>
      <c r="EO25" s="5">
        <v>114.00218344</v>
      </c>
      <c r="EP25" s="29">
        <v>113.91113199999999</v>
      </c>
      <c r="EQ25" s="29">
        <v>112.21103859999999</v>
      </c>
      <c r="ER25" s="29">
        <v>112.2802739</v>
      </c>
      <c r="ES25" s="29">
        <v>113.7685697</v>
      </c>
      <c r="ET25" s="29">
        <v>113.1760864</v>
      </c>
      <c r="EU25" s="29">
        <v>113.605851</v>
      </c>
      <c r="EV25" s="6">
        <f t="shared" si="0"/>
        <v>5.8433594732020699E-2</v>
      </c>
      <c r="EW25" s="6">
        <f t="shared" si="151"/>
        <v>5.0787040157983521E-2</v>
      </c>
      <c r="EX25" s="6">
        <f t="shared" si="152"/>
        <v>6.0669628809554954E-2</v>
      </c>
      <c r="EY25" s="6">
        <f t="shared" si="153"/>
        <v>6.0798111173824498E-2</v>
      </c>
      <c r="EZ25" s="6">
        <f t="shared" si="154"/>
        <v>5.7600913646169483E-2</v>
      </c>
      <c r="FA25" s="6">
        <f t="shared" si="155"/>
        <v>3.272291464924626E-2</v>
      </c>
      <c r="FB25" s="6">
        <f t="shared" si="156"/>
        <v>3.5497568828023685E-2</v>
      </c>
      <c r="FC25" s="6">
        <f t="shared" si="157"/>
        <v>4.4846289148213758E-2</v>
      </c>
      <c r="FD25" s="6">
        <f t="shared" si="158"/>
        <v>4.2027224171102162E-2</v>
      </c>
      <c r="FE25" s="6">
        <f t="shared" si="159"/>
        <v>3.2079073909326628E-2</v>
      </c>
      <c r="FF25" s="6">
        <f t="shared" si="160"/>
        <v>3.4623017428489611E-2</v>
      </c>
      <c r="FG25" s="6">
        <f t="shared" si="161"/>
        <v>3.8679354592713544E-2</v>
      </c>
      <c r="FH25" s="6">
        <f t="shared" si="162"/>
        <v>4.2370200078202025E-2</v>
      </c>
      <c r="FI25" s="6">
        <f t="shared" si="163"/>
        <v>4.676835426386039E-2</v>
      </c>
      <c r="FJ25" s="6">
        <f t="shared" si="164"/>
        <v>4.7488845077220621E-2</v>
      </c>
      <c r="FK25" s="6">
        <f t="shared" si="165"/>
        <v>4.9572251361129194E-2</v>
      </c>
      <c r="FL25" s="6">
        <f t="shared" si="166"/>
        <v>5.7238633221040613E-2</v>
      </c>
      <c r="FM25" s="6">
        <f t="shared" si="167"/>
        <v>5.461766123387668E-2</v>
      </c>
      <c r="FN25" s="6">
        <f t="shared" si="168"/>
        <v>5.1827492964756861E-2</v>
      </c>
      <c r="FO25" s="6">
        <f t="shared" si="169"/>
        <v>4.2173977887131731E-2</v>
      </c>
      <c r="FP25" s="6">
        <f t="shared" si="170"/>
        <v>4.5028680077122685E-2</v>
      </c>
      <c r="FQ25" s="6">
        <f t="shared" si="171"/>
        <v>4.5073435612255741E-2</v>
      </c>
      <c r="FR25" s="6">
        <f t="shared" si="172"/>
        <v>4.8702038378798607E-2</v>
      </c>
      <c r="FS25" s="6">
        <f t="shared" si="173"/>
        <v>4.4966838165213519E-2</v>
      </c>
      <c r="FT25" s="6">
        <f t="shared" si="174"/>
        <v>4.4898105992324799E-2</v>
      </c>
      <c r="FU25" s="6">
        <f t="shared" si="175"/>
        <v>3.9052947017126804E-2</v>
      </c>
      <c r="FV25" s="6">
        <f t="shared" si="176"/>
        <v>2.7188343720605967E-2</v>
      </c>
      <c r="FW25" s="6">
        <f t="shared" si="177"/>
        <v>1.9857844080203302E-2</v>
      </c>
      <c r="FX25" s="6">
        <f t="shared" si="178"/>
        <v>1.1777628755709424E-2</v>
      </c>
      <c r="FY25" s="6">
        <f t="shared" si="179"/>
        <v>2.0429918335667319E-2</v>
      </c>
      <c r="FZ25" s="6">
        <f t="shared" si="180"/>
        <v>2.4212782639734254E-2</v>
      </c>
      <c r="GA25" s="6">
        <f t="shared" si="181"/>
        <v>3.4550059594365967E-2</v>
      </c>
      <c r="GB25" s="6">
        <f t="shared" si="182"/>
        <v>3.2107272498956618E-2</v>
      </c>
      <c r="GC25" s="6">
        <f t="shared" si="183"/>
        <v>4.4986232412689287E-2</v>
      </c>
      <c r="GD25" s="6">
        <f t="shared" si="184"/>
        <v>4.6033685629601306E-2</v>
      </c>
      <c r="GE25" s="6">
        <f t="shared" si="185"/>
        <v>4.6875954909557649E-2</v>
      </c>
      <c r="GF25" s="6">
        <f t="shared" si="186"/>
        <v>4.4745294516506551E-2</v>
      </c>
      <c r="GG25" s="6">
        <f t="shared" si="187"/>
        <v>4.3586946464253984E-2</v>
      </c>
      <c r="GH25" s="6">
        <f t="shared" si="188"/>
        <v>5.667406901143357E-2</v>
      </c>
      <c r="GI25" s="6">
        <f t="shared" si="189"/>
        <v>5.5156979772516657E-2</v>
      </c>
      <c r="GJ25" s="6">
        <f t="shared" si="190"/>
        <v>4.1550982535540237E-2</v>
      </c>
      <c r="GK25" s="6">
        <f t="shared" si="191"/>
        <v>3.3073699942500978E-2</v>
      </c>
      <c r="GL25" s="6">
        <f t="shared" si="192"/>
        <v>6.9622952272444971E-2</v>
      </c>
      <c r="GM25" s="6">
        <f t="shared" si="193"/>
        <v>6.4721746766683186E-2</v>
      </c>
      <c r="GN25" s="6">
        <f t="shared" si="194"/>
        <v>5.6796632710047534E-2</v>
      </c>
      <c r="GO25" s="6">
        <f t="shared" si="195"/>
        <v>4.263931684564426E-2</v>
      </c>
      <c r="GP25" s="6">
        <f t="shared" si="196"/>
        <v>3.9405294519121004E-2</v>
      </c>
      <c r="GQ25" s="6">
        <f t="shared" si="197"/>
        <v>4.3428186983268668E-2</v>
      </c>
      <c r="GR25" s="6">
        <f t="shared" si="198"/>
        <v>4.1193517166826732E-2</v>
      </c>
      <c r="GS25" s="6">
        <f t="shared" si="199"/>
        <v>4.3010367115621895E-2</v>
      </c>
      <c r="GT25" s="6">
        <f t="shared" si="200"/>
        <v>3.7800476971700858E-2</v>
      </c>
      <c r="GU25" s="6">
        <f t="shared" si="201"/>
        <v>5.2181961081364969E-2</v>
      </c>
      <c r="GV25" s="6">
        <f t="shared" si="202"/>
        <v>6.2913788086388367E-2</v>
      </c>
      <c r="GW25" s="6">
        <f t="shared" si="203"/>
        <v>5.7618016495891267E-2</v>
      </c>
      <c r="GX25" s="6">
        <f t="shared" si="204"/>
        <v>2.0700340869380662E-2</v>
      </c>
      <c r="GY25" s="6">
        <f t="shared" si="205"/>
        <v>2.1637290145278376E-2</v>
      </c>
      <c r="GZ25" s="6">
        <f t="shared" si="206"/>
        <v>2.6795741970299769E-2</v>
      </c>
      <c r="HA25" s="6">
        <f t="shared" si="207"/>
        <v>2.6192845523241637E-2</v>
      </c>
      <c r="HB25" s="6">
        <f t="shared" si="208"/>
        <v>2.1554787370443584E-2</v>
      </c>
      <c r="HC25" s="6">
        <f t="shared" si="209"/>
        <v>1.485975280505536E-2</v>
      </c>
      <c r="HD25" s="6">
        <f t="shared" si="210"/>
        <v>1.5346031544400063E-2</v>
      </c>
      <c r="HE25" s="6">
        <f t="shared" si="211"/>
        <v>1.5223844438797096E-2</v>
      </c>
      <c r="HF25" s="6">
        <f t="shared" si="212"/>
        <v>1.6258726687554459E-2</v>
      </c>
      <c r="HG25" s="6">
        <f t="shared" si="213"/>
        <v>8.1397056182770378E-3</v>
      </c>
      <c r="HH25" s="6">
        <f t="shared" si="214"/>
        <v>5.1045188645619799E-3</v>
      </c>
      <c r="HI25" s="6">
        <f t="shared" si="215"/>
        <v>7.9726547179155283E-3</v>
      </c>
      <c r="HJ25" s="6">
        <f t="shared" si="216"/>
        <v>1.0221465030981314E-2</v>
      </c>
      <c r="HK25" s="6">
        <f t="shared" si="217"/>
        <v>8.5448238476777405E-3</v>
      </c>
      <c r="HL25" s="6">
        <f t="shared" si="218"/>
        <v>2.4207765699457706E-3</v>
      </c>
      <c r="HM25" s="6">
        <f t="shared" si="219"/>
        <v>1.815892230106142E-3</v>
      </c>
      <c r="HN25" s="6">
        <f t="shared" si="220"/>
        <v>5.7285908828292875E-3</v>
      </c>
      <c r="HO25" s="6">
        <f t="shared" si="221"/>
        <v>3.0388181818876703E-3</v>
      </c>
      <c r="HP25" s="6">
        <f t="shared" si="222"/>
        <v>6.06113949152709E-3</v>
      </c>
      <c r="HQ25" s="6">
        <f t="shared" si="223"/>
        <v>3.0065251859829889E-3</v>
      </c>
      <c r="HR25" s="6">
        <f t="shared" si="224"/>
        <v>4.1914003296101843E-3</v>
      </c>
      <c r="HS25" s="6">
        <f t="shared" si="225"/>
        <v>-1.1045440802591178E-2</v>
      </c>
      <c r="HT25" s="6">
        <f t="shared" si="226"/>
        <v>-1.6702857148614192E-2</v>
      </c>
      <c r="HU25" s="6">
        <f t="shared" si="227"/>
        <v>-1.9818719499136939E-2</v>
      </c>
      <c r="HV25" s="6">
        <f t="shared" si="228"/>
        <v>-2.2774084469990186E-2</v>
      </c>
      <c r="HW25" s="6">
        <f t="shared" si="229"/>
        <v>-2.3297993644009418E-2</v>
      </c>
      <c r="HX25" s="6">
        <f t="shared" si="230"/>
        <v>-1.5563067961993138E-2</v>
      </c>
      <c r="HY25" s="6">
        <f t="shared" si="231"/>
        <v>-1.7177532127816475E-2</v>
      </c>
      <c r="HZ25" s="6">
        <f t="shared" si="232"/>
        <v>-2.205721694533247E-2</v>
      </c>
      <c r="IA25" s="6">
        <f t="shared" si="233"/>
        <v>-1.8013749997465189E-2</v>
      </c>
      <c r="IB25" s="6">
        <f t="shared" si="234"/>
        <v>-4.602655662649946E-3</v>
      </c>
      <c r="IC25" s="6">
        <f t="shared" si="235"/>
        <v>-1.4264291781110883E-3</v>
      </c>
      <c r="ID25" s="6">
        <f t="shared" si="236"/>
        <v>2.579363216536068E-3</v>
      </c>
      <c r="IE25" s="6">
        <f t="shared" si="10"/>
        <v>1.6125912958192323E-2</v>
      </c>
      <c r="IF25" s="6">
        <f t="shared" si="11"/>
        <v>2.5319626667718476E-2</v>
      </c>
      <c r="IG25" s="6">
        <f t="shared" si="12"/>
        <v>3.1544950865326937E-2</v>
      </c>
      <c r="IH25" s="6">
        <f t="shared" si="13"/>
        <v>6.2706546365867366E-2</v>
      </c>
      <c r="II25" s="6">
        <f t="shared" si="14"/>
        <v>8.9762611243116686E-2</v>
      </c>
      <c r="IJ25" s="6">
        <f t="shared" si="15"/>
        <v>0.1012096625082568</v>
      </c>
      <c r="IK25" s="6">
        <f t="shared" si="16"/>
        <v>0.10639935462658601</v>
      </c>
      <c r="IL25" s="6">
        <f t="shared" si="17"/>
        <v>0.11373945045468936</v>
      </c>
      <c r="IM25" s="6">
        <f t="shared" si="18"/>
        <v>0.1136691182535754</v>
      </c>
      <c r="IN25" s="6">
        <f t="shared" si="19"/>
        <v>9.9671553658120304E-2</v>
      </c>
      <c r="IO25" s="6">
        <f t="shared" si="20"/>
        <v>0.11205223066796455</v>
      </c>
      <c r="IP25" s="6">
        <f t="shared" si="21"/>
        <v>0.11240000000272921</v>
      </c>
      <c r="IQ25" s="6">
        <f t="shared" si="22"/>
        <v>0.11279388036458227</v>
      </c>
      <c r="IR25" s="6">
        <f t="shared" si="23"/>
        <v>0.10046963650981633</v>
      </c>
      <c r="IS25" s="6">
        <f t="shared" si="24"/>
        <v>9.9703103854476449E-2</v>
      </c>
      <c r="IT25" s="6">
        <f t="shared" si="25"/>
        <v>5.4612636370688028E-2</v>
      </c>
      <c r="IU25" s="6">
        <f t="shared" si="26"/>
        <v>3.2479577944737326E-2</v>
      </c>
      <c r="IV25" s="6">
        <f t="shared" si="27"/>
        <v>2.794997096463292E-2</v>
      </c>
      <c r="IW25" s="6">
        <f t="shared" si="28"/>
        <v>3.1957959266122993E-2</v>
      </c>
      <c r="IX25" s="6">
        <f t="shared" si="29"/>
        <v>2.5679115387130746E-2</v>
      </c>
      <c r="IY25" s="6">
        <f t="shared" si="30"/>
        <v>2.280962477289239E-2</v>
      </c>
      <c r="IZ25" s="6">
        <f t="shared" si="31"/>
        <v>1.5826533830506362E-2</v>
      </c>
      <c r="JA25" s="6">
        <f t="shared" si="32"/>
        <v>1.0704434059442658E-2</v>
      </c>
      <c r="JB25" s="6">
        <f t="shared" si="33"/>
        <v>-8.9078486816596136E-3</v>
      </c>
      <c r="JC25" s="6">
        <f t="shared" si="34"/>
        <v>-1.4074068063992695E-2</v>
      </c>
      <c r="JD25" s="6">
        <f t="shared" si="35"/>
        <v>3.2150903706158473E-3</v>
      </c>
      <c r="JE25" s="6">
        <f t="shared" si="36"/>
        <v>1.2492636986362493E-2</v>
      </c>
      <c r="JF25" s="6">
        <f t="shared" si="37"/>
        <v>3.4233129818114438E-2</v>
      </c>
      <c r="JG25" s="6">
        <f t="shared" si="38"/>
        <v>3.3542942375383689E-2</v>
      </c>
      <c r="JH25" s="6">
        <f t="shared" si="39"/>
        <v>2.2656978789688198E-2</v>
      </c>
      <c r="JI25" s="6">
        <f t="shared" si="40"/>
        <v>1.8797097806538599E-2</v>
      </c>
      <c r="JJ25" s="6">
        <f t="shared" si="41"/>
        <v>2.5157286141997748E-2</v>
      </c>
      <c r="JK25" s="6">
        <f t="shared" si="42"/>
        <v>8.8859967848422539E-3</v>
      </c>
      <c r="JL25" s="6">
        <f t="shared" si="43"/>
        <v>-2.8645036835990734E-2</v>
      </c>
      <c r="JM25" s="6">
        <f t="shared" si="44"/>
        <v>-3.8800731082776374E-2</v>
      </c>
      <c r="JN25" s="6">
        <f t="shared" si="45"/>
        <v>-1.8601103237838701E-2</v>
      </c>
      <c r="JO25" s="6">
        <f t="shared" si="46"/>
        <v>-5.8976169383458954E-3</v>
      </c>
      <c r="JP25" s="6">
        <f t="shared" si="47"/>
        <v>-1.7298191415883846E-2</v>
      </c>
      <c r="JQ25" s="6">
        <f t="shared" si="48"/>
        <v>-1.3545247830504481E-2</v>
      </c>
      <c r="JR25" s="6">
        <f t="shared" si="49"/>
        <v>-2.7059177566362003E-2</v>
      </c>
      <c r="JS25" s="6">
        <f t="shared" si="50"/>
        <v>-2.361552092007202E-2</v>
      </c>
      <c r="JT25" s="6">
        <f t="shared" si="51"/>
        <v>-2.8068514622891172E-2</v>
      </c>
      <c r="JU25" s="6">
        <f t="shared" si="52"/>
        <v>-1.6155455823704701E-2</v>
      </c>
      <c r="JV25" s="6">
        <f t="shared" si="53"/>
        <v>-2.2927176512179348E-2</v>
      </c>
      <c r="JW25" s="6">
        <f t="shared" si="54"/>
        <v>3.2815919405160265E-3</v>
      </c>
      <c r="JX25" s="6">
        <f t="shared" si="55"/>
        <v>4.7601858178403234E-2</v>
      </c>
      <c r="JY25" s="6">
        <f t="shared" si="56"/>
        <v>3.4492791113683419E-2</v>
      </c>
      <c r="JZ25" s="6">
        <f t="shared" si="57"/>
        <v>2.612276866257357E-2</v>
      </c>
      <c r="KA25" s="6">
        <f t="shared" si="58"/>
        <v>2.8328637204029672E-2</v>
      </c>
      <c r="KB25" s="6">
        <f t="shared" si="59"/>
        <v>2.6749301340164067E-2</v>
      </c>
      <c r="KC25" s="6">
        <f t="shared" si="60"/>
        <v>1.2175607373508202E-2</v>
      </c>
      <c r="KD25" s="7">
        <f t="shared" si="61"/>
        <v>2</v>
      </c>
      <c r="KE25" s="7">
        <f t="shared" si="62"/>
        <v>4</v>
      </c>
      <c r="KF25" s="7">
        <f t="shared" si="63"/>
        <v>2</v>
      </c>
      <c r="KG25" s="7">
        <f t="shared" si="64"/>
        <v>3</v>
      </c>
      <c r="KH25" s="7">
        <f t="shared" si="65"/>
        <v>4</v>
      </c>
      <c r="KI25" s="7">
        <f t="shared" si="66"/>
        <v>13</v>
      </c>
      <c r="KJ25" s="7">
        <f t="shared" si="67"/>
        <v>9</v>
      </c>
      <c r="KK25" s="7">
        <f t="shared" si="68"/>
        <v>5</v>
      </c>
      <c r="KL25" s="7">
        <f t="shared" si="69"/>
        <v>6</v>
      </c>
      <c r="KM25" s="7">
        <f t="shared" si="70"/>
        <v>13</v>
      </c>
      <c r="KN25" s="7">
        <f t="shared" si="71"/>
        <v>12</v>
      </c>
      <c r="KO25" s="7">
        <f t="shared" si="72"/>
        <v>11</v>
      </c>
      <c r="KP25" s="7">
        <f t="shared" si="73"/>
        <v>8</v>
      </c>
      <c r="KQ25" s="7">
        <f t="shared" si="74"/>
        <v>8</v>
      </c>
      <c r="KR25" s="7">
        <f t="shared" si="75"/>
        <v>8</v>
      </c>
      <c r="KS25" s="7">
        <f t="shared" si="76"/>
        <v>6</v>
      </c>
      <c r="KT25" s="7">
        <f t="shared" si="77"/>
        <v>4</v>
      </c>
      <c r="KU25" s="7">
        <f t="shared" si="78"/>
        <v>6</v>
      </c>
      <c r="KV25" s="7">
        <f t="shared" si="79"/>
        <v>8</v>
      </c>
      <c r="KW25" s="7">
        <f t="shared" si="80"/>
        <v>10</v>
      </c>
      <c r="KX25" s="7">
        <f t="shared" si="81"/>
        <v>12</v>
      </c>
      <c r="KY25" s="7">
        <f t="shared" si="82"/>
        <v>10</v>
      </c>
      <c r="KZ25" s="7">
        <f t="shared" si="83"/>
        <v>11</v>
      </c>
      <c r="LA25" s="7">
        <f t="shared" si="84"/>
        <v>11</v>
      </c>
      <c r="LB25" s="7">
        <f t="shared" si="85"/>
        <v>8</v>
      </c>
      <c r="LC25" s="7">
        <f t="shared" si="86"/>
        <v>11</v>
      </c>
      <c r="LD25" s="7">
        <f t="shared" si="87"/>
        <v>18</v>
      </c>
      <c r="LE25" s="7">
        <f t="shared" si="88"/>
        <v>17</v>
      </c>
      <c r="LF25" s="7">
        <f t="shared" si="89"/>
        <v>22</v>
      </c>
      <c r="LG25" s="7">
        <f t="shared" si="90"/>
        <v>12</v>
      </c>
      <c r="LH25" s="7">
        <f t="shared" si="91"/>
        <v>18</v>
      </c>
      <c r="LI25" s="7">
        <f t="shared" si="92"/>
        <v>20</v>
      </c>
      <c r="LJ25" s="7">
        <f t="shared" si="93"/>
        <v>17</v>
      </c>
      <c r="LK25" s="7">
        <f t="shared" si="94"/>
        <v>14</v>
      </c>
      <c r="LL25" s="7">
        <f t="shared" si="95"/>
        <v>12</v>
      </c>
      <c r="LM25" s="7">
        <f t="shared" si="96"/>
        <v>13</v>
      </c>
      <c r="LN25" s="7">
        <f t="shared" si="97"/>
        <v>15</v>
      </c>
      <c r="LO25" s="7">
        <f t="shared" si="98"/>
        <v>15</v>
      </c>
      <c r="LP25" s="7">
        <f t="shared" si="99"/>
        <v>10</v>
      </c>
      <c r="LQ25" s="7">
        <f t="shared" si="100"/>
        <v>10</v>
      </c>
      <c r="LR25" s="7">
        <f t="shared" si="101"/>
        <v>17</v>
      </c>
      <c r="LS25" s="7">
        <f t="shared" si="102"/>
        <v>17</v>
      </c>
      <c r="LT25" s="7">
        <f t="shared" si="103"/>
        <v>12</v>
      </c>
      <c r="LU25" s="7">
        <f t="shared" si="104"/>
        <v>11</v>
      </c>
      <c r="LV25" s="7">
        <f t="shared" si="105"/>
        <v>14</v>
      </c>
      <c r="LW25" s="7">
        <f t="shared" si="106"/>
        <v>14</v>
      </c>
      <c r="LX25" s="7">
        <f t="shared" si="107"/>
        <v>14</v>
      </c>
      <c r="LY25" s="7">
        <f t="shared" si="108"/>
        <v>11</v>
      </c>
      <c r="LZ25" s="7">
        <f t="shared" si="109"/>
        <v>15</v>
      </c>
      <c r="MA25" s="7">
        <f t="shared" si="110"/>
        <v>15</v>
      </c>
      <c r="MB25" s="7">
        <f t="shared" si="111"/>
        <v>14</v>
      </c>
      <c r="MC25" s="7">
        <f t="shared" si="112"/>
        <v>15</v>
      </c>
      <c r="MD25" s="7">
        <f t="shared" si="113"/>
        <v>12</v>
      </c>
      <c r="ME25" s="7">
        <f t="shared" si="114"/>
        <v>9</v>
      </c>
      <c r="MF25" s="7">
        <f t="shared" si="115"/>
        <v>20</v>
      </c>
      <c r="MG25" s="7">
        <f t="shared" si="116"/>
        <v>19</v>
      </c>
      <c r="MH25" s="7">
        <f t="shared" si="117"/>
        <v>14</v>
      </c>
      <c r="MI25" s="7">
        <f t="shared" si="118"/>
        <v>12</v>
      </c>
      <c r="MJ25" s="7">
        <f t="shared" si="238"/>
        <v>16</v>
      </c>
      <c r="MK25" s="7">
        <f t="shared" si="238"/>
        <v>24</v>
      </c>
      <c r="ML25" s="7">
        <f t="shared" si="238"/>
        <v>2</v>
      </c>
      <c r="MM25" s="7">
        <f t="shared" si="238"/>
        <v>3</v>
      </c>
      <c r="MN25" s="7">
        <f t="shared" si="238"/>
        <v>12</v>
      </c>
      <c r="MO25" s="7">
        <f t="shared" si="238"/>
        <v>11</v>
      </c>
      <c r="MP25" s="7">
        <f t="shared" si="238"/>
        <v>5</v>
      </c>
      <c r="MQ25" s="7">
        <f t="shared" si="238"/>
        <v>14</v>
      </c>
      <c r="MR25" s="7">
        <f t="shared" si="238"/>
        <v>5</v>
      </c>
      <c r="MS25" s="7">
        <f t="shared" si="238"/>
        <v>10</v>
      </c>
      <c r="MT25" s="7">
        <f t="shared" si="238"/>
        <v>16</v>
      </c>
      <c r="MU25" s="7">
        <f t="shared" si="238"/>
        <v>18</v>
      </c>
      <c r="MV25" s="7">
        <f t="shared" si="238"/>
        <v>8</v>
      </c>
      <c r="MW25" s="7">
        <f t="shared" si="238"/>
        <v>14</v>
      </c>
      <c r="MX25" s="7">
        <f t="shared" si="238"/>
        <v>31</v>
      </c>
      <c r="MY25" s="7">
        <f t="shared" si="238"/>
        <v>30</v>
      </c>
      <c r="MZ25" s="7">
        <f t="shared" si="238"/>
        <v>31</v>
      </c>
      <c r="NA25" s="7">
        <f t="shared" si="238"/>
        <v>31</v>
      </c>
      <c r="NB25" s="7">
        <f t="shared" si="238"/>
        <v>31</v>
      </c>
      <c r="NC25" s="7">
        <f t="shared" si="238"/>
        <v>31</v>
      </c>
      <c r="ND25" s="7">
        <f t="shared" si="238"/>
        <v>31</v>
      </c>
      <c r="NE25" s="7">
        <f t="shared" si="238"/>
        <v>31</v>
      </c>
      <c r="NF25" s="7">
        <f t="shared" si="238"/>
        <v>31</v>
      </c>
      <c r="NG25" s="7">
        <f t="shared" si="237"/>
        <v>31</v>
      </c>
      <c r="NH25" s="7">
        <f t="shared" si="237"/>
        <v>31</v>
      </c>
      <c r="NI25" s="7">
        <f t="shared" si="237"/>
        <v>31</v>
      </c>
      <c r="NJ25" s="7">
        <f t="shared" si="237"/>
        <v>23</v>
      </c>
      <c r="NK25" s="7">
        <f t="shared" si="237"/>
        <v>24</v>
      </c>
      <c r="NL25" s="7">
        <f t="shared" si="237"/>
        <v>26</v>
      </c>
      <c r="NM25" s="7">
        <f t="shared" si="239"/>
        <v>6</v>
      </c>
      <c r="NN25" s="7">
        <f t="shared" si="240"/>
        <v>2</v>
      </c>
      <c r="NO25" s="7">
        <f t="shared" si="241"/>
        <v>3</v>
      </c>
      <c r="NP25" s="7">
        <f t="shared" si="242"/>
        <v>4</v>
      </c>
      <c r="NQ25" s="7">
        <f t="shared" si="243"/>
        <v>1</v>
      </c>
      <c r="NR25" s="7">
        <f t="shared" si="244"/>
        <v>3</v>
      </c>
      <c r="NS25" s="7">
        <f t="shared" si="245"/>
        <v>2</v>
      </c>
      <c r="NT25" s="7">
        <f t="shared" si="246"/>
        <v>3</v>
      </c>
      <c r="NU25" s="7">
        <f t="shared" si="247"/>
        <v>4</v>
      </c>
      <c r="NV25" s="7">
        <f t="shared" si="248"/>
        <v>11</v>
      </c>
      <c r="NW25" s="7">
        <f t="shared" si="249"/>
        <v>9</v>
      </c>
      <c r="NX25" s="7">
        <f t="shared" si="250"/>
        <v>7</v>
      </c>
      <c r="NY25" s="7">
        <f t="shared" si="251"/>
        <v>7</v>
      </c>
      <c r="NZ25" s="7">
        <f t="shared" si="252"/>
        <v>8</v>
      </c>
      <c r="OA25" s="7">
        <f t="shared" si="121"/>
        <v>11</v>
      </c>
      <c r="OB25" s="7">
        <f t="shared" si="122"/>
        <v>15</v>
      </c>
      <c r="OC25" s="7">
        <f t="shared" si="123"/>
        <v>13</v>
      </c>
      <c r="OD25" s="7">
        <f t="shared" si="123"/>
        <v>9</v>
      </c>
      <c r="OE25" s="7">
        <f t="shared" si="124"/>
        <v>6</v>
      </c>
      <c r="OF25" s="7">
        <f t="shared" si="125"/>
        <v>6</v>
      </c>
      <c r="OG25" s="7">
        <f t="shared" si="126"/>
        <v>6</v>
      </c>
      <c r="OH25" s="7">
        <f t="shared" si="127"/>
        <v>5</v>
      </c>
      <c r="OI25" s="7">
        <f t="shared" si="128"/>
        <v>9</v>
      </c>
      <c r="OJ25" s="7">
        <f t="shared" si="129"/>
        <v>12</v>
      </c>
      <c r="OK25" s="7">
        <f t="shared" si="130"/>
        <v>26</v>
      </c>
      <c r="OL25" s="7">
        <f t="shared" si="131"/>
        <v>4</v>
      </c>
      <c r="OM25" s="7">
        <f t="shared" si="132"/>
        <v>7</v>
      </c>
      <c r="ON25" s="7">
        <f t="shared" si="133"/>
        <v>3</v>
      </c>
      <c r="OO25" s="7">
        <f t="shared" si="134"/>
        <v>12</v>
      </c>
      <c r="OP25" s="7">
        <f t="shared" si="135"/>
        <v>16</v>
      </c>
      <c r="OQ25" s="7">
        <f t="shared" si="136"/>
        <v>29</v>
      </c>
      <c r="OR25" s="7">
        <f t="shared" si="137"/>
        <v>30</v>
      </c>
      <c r="OS25" s="7">
        <f t="shared" si="138"/>
        <v>31</v>
      </c>
      <c r="OT25" s="7">
        <f t="shared" si="139"/>
        <v>25</v>
      </c>
      <c r="OU25" s="7">
        <f t="shared" si="140"/>
        <v>25</v>
      </c>
      <c r="OV25" s="7">
        <f t="shared" si="141"/>
        <v>25</v>
      </c>
      <c r="OW25" s="7">
        <f t="shared" si="142"/>
        <v>24</v>
      </c>
      <c r="OX25" s="7">
        <f t="shared" si="143"/>
        <v>25</v>
      </c>
      <c r="OY25" s="7">
        <f t="shared" si="144"/>
        <v>24</v>
      </c>
      <c r="OZ25" s="7">
        <f t="shared" si="145"/>
        <v>25</v>
      </c>
      <c r="PA25" s="7">
        <f t="shared" si="146"/>
        <v>24</v>
      </c>
      <c r="PB25" s="7">
        <f t="shared" si="147"/>
        <v>25</v>
      </c>
      <c r="PC25" s="7">
        <f t="shared" si="148"/>
        <v>26</v>
      </c>
      <c r="PD25" s="7">
        <f t="shared" si="149"/>
        <v>25</v>
      </c>
      <c r="PE25" s="7">
        <f t="shared" si="149"/>
        <v>26</v>
      </c>
      <c r="PF25" s="7">
        <f t="shared" si="149"/>
        <v>18</v>
      </c>
      <c r="PG25" s="7">
        <f t="shared" si="149"/>
        <v>27</v>
      </c>
      <c r="PH25" s="7">
        <f t="shared" si="149"/>
        <v>21</v>
      </c>
      <c r="PI25" s="7">
        <f t="shared" si="149"/>
        <v>22</v>
      </c>
      <c r="PJ25" s="7">
        <f t="shared" si="149"/>
        <v>13</v>
      </c>
      <c r="PK25" s="7">
        <f t="shared" si="150"/>
        <v>7</v>
      </c>
    </row>
    <row r="26" spans="1:427" ht="14.1" customHeight="1">
      <c r="A26" s="10" t="s">
        <v>85</v>
      </c>
      <c r="B26" s="5">
        <v>86.787590179999995</v>
      </c>
      <c r="C26" s="5">
        <v>86.859911600000004</v>
      </c>
      <c r="D26" s="5">
        <v>87.215102959999996</v>
      </c>
      <c r="E26" s="5">
        <v>86.639007710000001</v>
      </c>
      <c r="F26" s="5">
        <v>87.267463129999996</v>
      </c>
      <c r="G26" s="5">
        <v>87.485265580000004</v>
      </c>
      <c r="H26" s="5">
        <v>88.400029129999993</v>
      </c>
      <c r="I26" s="5">
        <v>88.528887600000004</v>
      </c>
      <c r="J26" s="5">
        <v>88.489648360000004</v>
      </c>
      <c r="K26" s="5">
        <v>88.771693940000006</v>
      </c>
      <c r="L26" s="5">
        <v>88.175176739999998</v>
      </c>
      <c r="M26" s="5">
        <v>87.584059080000003</v>
      </c>
      <c r="N26" s="5">
        <v>86.642160599999997</v>
      </c>
      <c r="O26" s="5">
        <v>87.269715550000001</v>
      </c>
      <c r="P26" s="5">
        <v>88.142056299999993</v>
      </c>
      <c r="Q26" s="5">
        <v>88.570663890000006</v>
      </c>
      <c r="R26" s="5">
        <v>87.800426490000007</v>
      </c>
      <c r="S26" s="5">
        <v>87.549313429999998</v>
      </c>
      <c r="T26" s="5">
        <v>85.744901949999999</v>
      </c>
      <c r="U26" s="5">
        <v>85.435703340000003</v>
      </c>
      <c r="V26" s="5">
        <v>84.786119110000001</v>
      </c>
      <c r="W26" s="5">
        <v>86.310979720000006</v>
      </c>
      <c r="X26" s="5">
        <v>86.101877310000006</v>
      </c>
      <c r="Y26" s="5">
        <v>87.468951820000001</v>
      </c>
      <c r="Z26" s="5">
        <v>87.556257799999997</v>
      </c>
      <c r="AA26" s="5">
        <v>88.221006029999998</v>
      </c>
      <c r="AB26" s="5">
        <v>88.35031807</v>
      </c>
      <c r="AC26" s="5">
        <v>89.421461190000002</v>
      </c>
      <c r="AD26" s="5">
        <v>88.489042569999995</v>
      </c>
      <c r="AE26" s="5">
        <v>88.945693660000003</v>
      </c>
      <c r="AF26" s="5">
        <v>89.525154110000003</v>
      </c>
      <c r="AG26" s="5">
        <v>88.575719230000004</v>
      </c>
      <c r="AH26" s="5">
        <v>87.586448340000004</v>
      </c>
      <c r="AI26" s="5">
        <v>87.782575309999999</v>
      </c>
      <c r="AJ26" s="5">
        <v>89.141584519999995</v>
      </c>
      <c r="AK26" s="5">
        <v>88.834696500000007</v>
      </c>
      <c r="AL26" s="5">
        <v>88.173834569999997</v>
      </c>
      <c r="AM26" s="5">
        <v>88.982954680000006</v>
      </c>
      <c r="AN26" s="5">
        <v>89.223034100000007</v>
      </c>
      <c r="AO26" s="5">
        <v>88.740157179999997</v>
      </c>
      <c r="AP26" s="5">
        <v>89.563345979999994</v>
      </c>
      <c r="AQ26" s="5">
        <v>88.426869269999997</v>
      </c>
      <c r="AR26" s="5">
        <v>88.858241840000005</v>
      </c>
      <c r="AS26" s="5">
        <v>90.494738709999993</v>
      </c>
      <c r="AT26" s="5">
        <v>88.794513460000005</v>
      </c>
      <c r="AU26" s="5">
        <v>90.138115650000003</v>
      </c>
      <c r="AV26" s="5">
        <v>91.150502959999997</v>
      </c>
      <c r="AW26" s="5">
        <v>92.079863500000002</v>
      </c>
      <c r="AX26" s="5">
        <v>93.031427120000004</v>
      </c>
      <c r="AY26" s="5">
        <v>91.260792260000002</v>
      </c>
      <c r="AZ26" s="5">
        <v>91.944337090000005</v>
      </c>
      <c r="BA26" s="5">
        <v>92.330707059999995</v>
      </c>
      <c r="BB26" s="5">
        <v>93.066275180000005</v>
      </c>
      <c r="BC26" s="5">
        <v>92.9343535</v>
      </c>
      <c r="BD26" s="5">
        <v>93.529664879999999</v>
      </c>
      <c r="BE26" s="5">
        <v>96.963231300000004</v>
      </c>
      <c r="BF26" s="5">
        <v>96.341433109999997</v>
      </c>
      <c r="BG26" s="5">
        <v>95.737527529999994</v>
      </c>
      <c r="BH26" s="5">
        <v>95.878577210000003</v>
      </c>
      <c r="BI26" s="5">
        <v>97.2684766</v>
      </c>
      <c r="BJ26" s="5">
        <v>98.647207409999993</v>
      </c>
      <c r="BK26" s="5">
        <v>98.731406120000003</v>
      </c>
      <c r="BL26" s="5">
        <v>98.424080829999994</v>
      </c>
      <c r="BM26" s="5">
        <v>99.632332300000002</v>
      </c>
      <c r="BN26" s="5">
        <v>100.55430817</v>
      </c>
      <c r="BO26" s="5">
        <v>100.27645243000001</v>
      </c>
      <c r="BP26" s="5">
        <v>100.52062868</v>
      </c>
      <c r="BQ26" s="5">
        <v>100.64271681</v>
      </c>
      <c r="BR26" s="5">
        <v>100.66376649</v>
      </c>
      <c r="BS26" s="5">
        <v>100.49957901000001</v>
      </c>
      <c r="BT26" s="5">
        <v>100.90794274</v>
      </c>
      <c r="BU26" s="5">
        <v>100.49957901000001</v>
      </c>
      <c r="BV26" s="5">
        <v>99.459724949999995</v>
      </c>
      <c r="BW26" s="5">
        <v>99.594442889999996</v>
      </c>
      <c r="BX26" s="5">
        <v>99.851248949999999</v>
      </c>
      <c r="BY26" s="5">
        <v>100.37328094</v>
      </c>
      <c r="BZ26" s="5">
        <v>100.5458883</v>
      </c>
      <c r="CA26" s="5">
        <v>100.86163345</v>
      </c>
      <c r="CB26" s="5">
        <v>101.01740107000001</v>
      </c>
      <c r="CC26" s="5">
        <v>101.16474881000001</v>
      </c>
      <c r="CD26" s="5">
        <v>100.68060623</v>
      </c>
      <c r="CE26" s="5">
        <v>100.63429694</v>
      </c>
      <c r="CF26" s="5">
        <v>100.81111423</v>
      </c>
      <c r="CG26" s="5">
        <v>100.49957901000001</v>
      </c>
      <c r="CH26" s="5">
        <v>100.61253037</v>
      </c>
      <c r="CI26" s="5">
        <v>100.51976736</v>
      </c>
      <c r="CJ26" s="5">
        <v>100.96149599</v>
      </c>
      <c r="CK26" s="5">
        <v>100.50651550000001</v>
      </c>
      <c r="CL26" s="5">
        <v>99.857174409999999</v>
      </c>
      <c r="CM26" s="5">
        <v>99.737907680000006</v>
      </c>
      <c r="CN26" s="5">
        <v>99.742324969999999</v>
      </c>
      <c r="CO26" s="5">
        <v>99.879260840000001</v>
      </c>
      <c r="CP26" s="5">
        <v>99.954354710000004</v>
      </c>
      <c r="CQ26" s="5">
        <v>99.570050800000004</v>
      </c>
      <c r="CR26" s="5">
        <v>99.415445779999999</v>
      </c>
      <c r="CS26" s="5">
        <v>99.517043360000002</v>
      </c>
      <c r="CT26" s="5">
        <v>100.16638445</v>
      </c>
      <c r="CU26" s="5">
        <v>100.44909078000001</v>
      </c>
      <c r="CV26" s="5">
        <v>101.39880733</v>
      </c>
      <c r="CW26" s="5">
        <v>101.86262240000001</v>
      </c>
      <c r="CX26" s="5">
        <v>102.01722742</v>
      </c>
      <c r="CY26" s="5">
        <v>102.48545977000001</v>
      </c>
      <c r="CZ26" s="5">
        <v>104.60133990999999</v>
      </c>
      <c r="DA26" s="5">
        <v>107.39306486</v>
      </c>
      <c r="DB26" s="5">
        <v>108.39137157</v>
      </c>
      <c r="DC26" s="5">
        <v>108.32511227000001</v>
      </c>
      <c r="DD26" s="5">
        <v>108.5415593</v>
      </c>
      <c r="DE26" s="5">
        <v>108.444379</v>
      </c>
      <c r="DF26" s="5">
        <v>109.27924612</v>
      </c>
      <c r="DG26" s="5">
        <v>110.34381212</v>
      </c>
      <c r="DH26" s="5">
        <v>111.29794596000001</v>
      </c>
      <c r="DI26" s="5">
        <v>111.58948685999999</v>
      </c>
      <c r="DJ26" s="5">
        <v>110.91364205000001</v>
      </c>
      <c r="DK26" s="5">
        <v>111.84127218</v>
      </c>
      <c r="DL26" s="5">
        <v>109.97717735000001</v>
      </c>
      <c r="DM26" s="5">
        <v>110.45866156</v>
      </c>
      <c r="DN26" s="5">
        <v>110.24663182</v>
      </c>
      <c r="DO26" s="5">
        <v>110.50725171000001</v>
      </c>
      <c r="DP26" s="5">
        <v>110.26871825000001</v>
      </c>
      <c r="DQ26" s="5">
        <v>109.79606862</v>
      </c>
      <c r="DR26" s="5">
        <v>109.12905838</v>
      </c>
      <c r="DS26" s="5">
        <v>110.54700729</v>
      </c>
      <c r="DT26" s="5">
        <v>109.28366339999999</v>
      </c>
      <c r="DU26" s="5">
        <v>110.01251564</v>
      </c>
      <c r="DV26" s="5">
        <v>109.85349334</v>
      </c>
      <c r="DW26" s="5">
        <v>112.58779357</v>
      </c>
      <c r="DX26" s="5">
        <v>112.81749245</v>
      </c>
      <c r="DY26" s="5">
        <v>114.15593020999999</v>
      </c>
      <c r="DZ26" s="5">
        <v>113.45358168</v>
      </c>
      <c r="EA26" s="5">
        <v>113.51047816000001</v>
      </c>
      <c r="EB26" s="5">
        <v>115.43194217999999</v>
      </c>
      <c r="EC26" s="5">
        <v>112.82851085999999</v>
      </c>
      <c r="ED26" s="5">
        <v>111.92726043</v>
      </c>
      <c r="EE26" s="5">
        <v>111.38655848000001</v>
      </c>
      <c r="EF26" s="5">
        <v>112.90380967</v>
      </c>
      <c r="EG26" s="5">
        <v>114.14865567</v>
      </c>
      <c r="EH26" s="5">
        <v>113.81071733</v>
      </c>
      <c r="EI26" s="5">
        <v>116.66714604000001</v>
      </c>
      <c r="EJ26" s="5">
        <v>115.90060162</v>
      </c>
      <c r="EK26" s="5">
        <v>116.63096874</v>
      </c>
      <c r="EL26" s="5">
        <v>115.60611476</v>
      </c>
      <c r="EM26" s="5">
        <v>117.36428079</v>
      </c>
      <c r="EN26" s="5">
        <v>117.29145253</v>
      </c>
      <c r="EO26" s="5">
        <v>117.68087236</v>
      </c>
      <c r="EP26" s="29">
        <v>118.53355139999999</v>
      </c>
      <c r="EQ26" s="29">
        <v>116.7861482</v>
      </c>
      <c r="ER26" s="29">
        <v>116.67418360000001</v>
      </c>
      <c r="ES26" s="29">
        <v>118.2067674</v>
      </c>
      <c r="ET26" s="29">
        <v>117.1952422</v>
      </c>
      <c r="EU26" s="29">
        <v>117.27284160000001</v>
      </c>
      <c r="EV26" s="6">
        <f t="shared" si="0"/>
        <v>-1.6756955654416705E-3</v>
      </c>
      <c r="EW26" s="6">
        <f t="shared" si="151"/>
        <v>4.7179871870834944E-3</v>
      </c>
      <c r="EX26" s="6">
        <f t="shared" si="152"/>
        <v>1.0628358031350649E-2</v>
      </c>
      <c r="EY26" s="6">
        <f t="shared" si="153"/>
        <v>2.2295455950577026E-2</v>
      </c>
      <c r="EZ26" s="6">
        <f t="shared" si="154"/>
        <v>6.1072402116935098E-3</v>
      </c>
      <c r="FA26" s="6">
        <f t="shared" si="155"/>
        <v>7.3209870914126007E-4</v>
      </c>
      <c r="FB26" s="6">
        <f t="shared" si="156"/>
        <v>-3.0035365441966055E-2</v>
      </c>
      <c r="FC26" s="6">
        <f t="shared" si="157"/>
        <v>-3.4939829742082984E-2</v>
      </c>
      <c r="FD26" s="6">
        <f t="shared" si="158"/>
        <v>-4.1852683547040859E-2</v>
      </c>
      <c r="FE26" s="6">
        <f t="shared" si="159"/>
        <v>-2.7719581668264381E-2</v>
      </c>
      <c r="FF26" s="6">
        <f t="shared" si="160"/>
        <v>-2.3513413940904004E-2</v>
      </c>
      <c r="FG26" s="6">
        <f t="shared" si="161"/>
        <v>-1.3142489764588206E-3</v>
      </c>
      <c r="FH26" s="6">
        <f t="shared" si="162"/>
        <v>1.0550258600083851E-2</v>
      </c>
      <c r="FI26" s="6">
        <f t="shared" si="163"/>
        <v>1.0900579588287718E-2</v>
      </c>
      <c r="FJ26" s="6">
        <f t="shared" si="164"/>
        <v>2.3627968162118762E-3</v>
      </c>
      <c r="FK26" s="6">
        <f t="shared" si="165"/>
        <v>9.605858899924602E-3</v>
      </c>
      <c r="FL26" s="6">
        <f t="shared" si="166"/>
        <v>7.8429696475155186E-3</v>
      </c>
      <c r="FM26" s="6">
        <f t="shared" si="167"/>
        <v>1.5949642267800046E-2</v>
      </c>
      <c r="FN26" s="6">
        <f t="shared" si="168"/>
        <v>4.4087194387421036E-2</v>
      </c>
      <c r="FO26" s="6">
        <f t="shared" si="169"/>
        <v>3.6752970564355225E-2</v>
      </c>
      <c r="FP26" s="6">
        <f t="shared" si="170"/>
        <v>3.3028156724179247E-2</v>
      </c>
      <c r="FQ26" s="6">
        <f t="shared" si="171"/>
        <v>1.7049923367501663E-2</v>
      </c>
      <c r="FR26" s="6">
        <f t="shared" si="172"/>
        <v>3.5303611314488226E-2</v>
      </c>
      <c r="FS26" s="6">
        <f t="shared" si="173"/>
        <v>1.5614051061347389E-2</v>
      </c>
      <c r="FT26" s="6">
        <f t="shared" si="174"/>
        <v>7.0534852164501061E-3</v>
      </c>
      <c r="FU26" s="6">
        <f t="shared" si="175"/>
        <v>8.6368166073838015E-3</v>
      </c>
      <c r="FV26" s="6">
        <f t="shared" si="176"/>
        <v>9.8779047893020611E-3</v>
      </c>
      <c r="FW26" s="6">
        <f t="shared" si="177"/>
        <v>-7.6190212163095294E-3</v>
      </c>
      <c r="FX26" s="6">
        <f t="shared" si="178"/>
        <v>1.2140524733897484E-2</v>
      </c>
      <c r="FY26" s="6">
        <f t="shared" si="179"/>
        <v>-5.8330467575332667E-3</v>
      </c>
      <c r="FZ26" s="6">
        <f t="shared" si="180"/>
        <v>-7.4494400666493821E-3</v>
      </c>
      <c r="GA26" s="6">
        <f t="shared" si="181"/>
        <v>2.1665299437388263E-2</v>
      </c>
      <c r="GB26" s="6">
        <f t="shared" si="182"/>
        <v>1.3792831458474542E-2</v>
      </c>
      <c r="GC26" s="6">
        <f t="shared" si="183"/>
        <v>2.6833803083146313E-2</v>
      </c>
      <c r="GD26" s="6">
        <f t="shared" si="184"/>
        <v>2.2536265771103459E-2</v>
      </c>
      <c r="GE26" s="6">
        <f t="shared" si="185"/>
        <v>3.6530400033504939E-2</v>
      </c>
      <c r="GF26" s="6">
        <f t="shared" si="186"/>
        <v>5.5091088798498777E-2</v>
      </c>
      <c r="GG26" s="6">
        <f t="shared" si="187"/>
        <v>2.5598583326340796E-2</v>
      </c>
      <c r="GH26" s="6">
        <f t="shared" si="188"/>
        <v>3.0500005042980227E-2</v>
      </c>
      <c r="GI26" s="6">
        <f t="shared" si="189"/>
        <v>4.0461387427080497E-2</v>
      </c>
      <c r="GJ26" s="6">
        <f t="shared" si="190"/>
        <v>3.9111191767916331E-2</v>
      </c>
      <c r="GK26" s="6">
        <f t="shared" si="191"/>
        <v>5.0974146966992429E-2</v>
      </c>
      <c r="GL26" s="6">
        <f t="shared" si="192"/>
        <v>5.2571634811449997E-2</v>
      </c>
      <c r="GM26" s="6">
        <f t="shared" si="193"/>
        <v>7.147921174433125E-2</v>
      </c>
      <c r="GN26" s="6">
        <f t="shared" si="194"/>
        <v>8.4993085224795095E-2</v>
      </c>
      <c r="GO26" s="6">
        <f t="shared" si="195"/>
        <v>6.2120356517570308E-2</v>
      </c>
      <c r="GP26" s="6">
        <f t="shared" si="196"/>
        <v>5.1871071430893201E-2</v>
      </c>
      <c r="GQ26" s="6">
        <f t="shared" si="197"/>
        <v>5.6349052906665031E-2</v>
      </c>
      <c r="GR26" s="6">
        <f t="shared" si="198"/>
        <v>6.0364335621297727E-2</v>
      </c>
      <c r="GS26" s="6">
        <f t="shared" si="199"/>
        <v>8.1860059232407023E-2</v>
      </c>
      <c r="GT26" s="6">
        <f t="shared" si="200"/>
        <v>7.0474636558174097E-2</v>
      </c>
      <c r="GU26" s="6">
        <f t="shared" si="201"/>
        <v>7.9081223056757688E-2</v>
      </c>
      <c r="GV26" s="6">
        <f t="shared" si="202"/>
        <v>8.0459145652034936E-2</v>
      </c>
      <c r="GW26" s="6">
        <f t="shared" si="203"/>
        <v>7.9003066718487558E-2</v>
      </c>
      <c r="GX26" s="6">
        <f t="shared" si="204"/>
        <v>7.4745951554188839E-2</v>
      </c>
      <c r="GY26" s="6">
        <f t="shared" si="205"/>
        <v>3.7947224537266289E-2</v>
      </c>
      <c r="GZ26" s="6">
        <f t="shared" si="206"/>
        <v>4.4864740335187614E-2</v>
      </c>
      <c r="HA26" s="6">
        <f t="shared" si="207"/>
        <v>4.9740698374603376E-2</v>
      </c>
      <c r="HB26" s="6">
        <f t="shared" si="208"/>
        <v>5.2455571164602421E-2</v>
      </c>
      <c r="HC26" s="6">
        <f t="shared" si="209"/>
        <v>3.3218392257620799E-2</v>
      </c>
      <c r="HD26" s="6">
        <f t="shared" si="210"/>
        <v>8.2365995078097498E-3</v>
      </c>
      <c r="HE26" s="6">
        <f t="shared" si="211"/>
        <v>8.7412587738397995E-3</v>
      </c>
      <c r="HF26" s="6">
        <f t="shared" si="212"/>
        <v>1.4500192513507315E-2</v>
      </c>
      <c r="HG26" s="6">
        <f t="shared" si="213"/>
        <v>7.4368292189421759E-3</v>
      </c>
      <c r="HH26" s="6">
        <f t="shared" si="214"/>
        <v>-8.3734552534187046E-5</v>
      </c>
      <c r="HI26" s="6">
        <f t="shared" si="215"/>
        <v>5.8356773282191021E-3</v>
      </c>
      <c r="HJ26" s="6">
        <f t="shared" si="216"/>
        <v>4.9419944594799592E-3</v>
      </c>
      <c r="HK26" s="6">
        <f t="shared" si="217"/>
        <v>5.1869823922334746E-3</v>
      </c>
      <c r="HL26" s="6">
        <f t="shared" si="218"/>
        <v>1.6728700491919213E-4</v>
      </c>
      <c r="HM26" s="6">
        <f t="shared" si="219"/>
        <v>1.340482530644227E-3</v>
      </c>
      <c r="HN26" s="6">
        <f t="shared" si="220"/>
        <v>-9.5957272907132296E-4</v>
      </c>
      <c r="HO26" s="6">
        <f t="shared" si="221"/>
        <v>0</v>
      </c>
      <c r="HP26" s="6">
        <f t="shared" si="222"/>
        <v>1.1590675729090671E-2</v>
      </c>
      <c r="HQ26" s="6">
        <f t="shared" si="223"/>
        <v>9.2909247057288979E-3</v>
      </c>
      <c r="HR26" s="6">
        <f t="shared" si="224"/>
        <v>1.1119010044190469E-2</v>
      </c>
      <c r="HS26" s="6">
        <f t="shared" si="225"/>
        <v>1.3273907035045163E-3</v>
      </c>
      <c r="HT26" s="6">
        <f t="shared" si="226"/>
        <v>-6.8497469329136251E-3</v>
      </c>
      <c r="HU26" s="6">
        <f t="shared" si="227"/>
        <v>-1.114126086959577E-2</v>
      </c>
      <c r="HV26" s="6">
        <f t="shared" si="228"/>
        <v>-1.2622341165918982E-2</v>
      </c>
      <c r="HW26" s="6">
        <f t="shared" si="229"/>
        <v>-1.2706876507095455E-2</v>
      </c>
      <c r="HX26" s="6">
        <f t="shared" si="230"/>
        <v>-7.2134202126366009E-3</v>
      </c>
      <c r="HY26" s="6">
        <f t="shared" si="231"/>
        <v>-1.0575382075104223E-2</v>
      </c>
      <c r="HZ26" s="6">
        <f t="shared" si="232"/>
        <v>-1.3844390677160812E-2</v>
      </c>
      <c r="IA26" s="6">
        <f t="shared" si="233"/>
        <v>-9.7765150827371361E-3</v>
      </c>
      <c r="IB26" s="6">
        <f t="shared" si="234"/>
        <v>-4.4342977794049609E-3</v>
      </c>
      <c r="IC26" s="6">
        <f t="shared" si="235"/>
        <v>-7.0311125718069967E-4</v>
      </c>
      <c r="ID26" s="6">
        <f t="shared" si="236"/>
        <v>4.3314665230724803E-3</v>
      </c>
      <c r="IE26" s="6">
        <f t="shared" si="10"/>
        <v>1.3492726250170284E-2</v>
      </c>
      <c r="IF26" s="6">
        <f t="shared" si="11"/>
        <v>2.1631425310825625E-2</v>
      </c>
      <c r="IG26" s="6">
        <f t="shared" si="12"/>
        <v>2.7547721362024769E-2</v>
      </c>
      <c r="IH26" s="6">
        <f t="shared" si="13"/>
        <v>4.8715677536707469E-2</v>
      </c>
      <c r="II26" s="6">
        <f t="shared" si="14"/>
        <v>7.5228870906810297E-2</v>
      </c>
      <c r="IJ26" s="6">
        <f t="shared" si="15"/>
        <v>8.4408697194619631E-2</v>
      </c>
      <c r="IK26" s="6">
        <f t="shared" si="16"/>
        <v>8.7928663284361885E-2</v>
      </c>
      <c r="IL26" s="6">
        <f t="shared" si="17"/>
        <v>9.17977427792811E-2</v>
      </c>
      <c r="IM26" s="6">
        <f t="shared" si="18"/>
        <v>8.9706600383068213E-2</v>
      </c>
      <c r="IN26" s="6">
        <f t="shared" si="19"/>
        <v>9.0977244711761163E-2</v>
      </c>
      <c r="IO26" s="6">
        <f t="shared" si="20"/>
        <v>9.8504837258020173E-2</v>
      </c>
      <c r="IP26" s="6">
        <f t="shared" si="21"/>
        <v>9.7625789599117274E-2</v>
      </c>
      <c r="IQ26" s="6">
        <f t="shared" si="22"/>
        <v>9.549002598621481E-2</v>
      </c>
      <c r="IR26" s="6">
        <f t="shared" si="23"/>
        <v>8.7205022671062116E-2</v>
      </c>
      <c r="IS26" s="6">
        <f t="shared" si="24"/>
        <v>9.1289168541532684E-2</v>
      </c>
      <c r="IT26" s="6">
        <f t="shared" si="25"/>
        <v>5.1393581044233638E-2</v>
      </c>
      <c r="IU26" s="6">
        <f t="shared" si="26"/>
        <v>2.8545574185785405E-2</v>
      </c>
      <c r="IV26" s="6">
        <f t="shared" si="27"/>
        <v>1.7116309380787342E-2</v>
      </c>
      <c r="IW26" s="6">
        <f t="shared" si="28"/>
        <v>2.0144354289345356E-2</v>
      </c>
      <c r="IX26" s="6">
        <f t="shared" si="29"/>
        <v>1.591242065379106E-2</v>
      </c>
      <c r="IY26" s="6">
        <f t="shared" si="30"/>
        <v>1.2464358526134367E-2</v>
      </c>
      <c r="IZ26" s="6">
        <f t="shared" si="31"/>
        <v>-1.374348243902368E-3</v>
      </c>
      <c r="JA26" s="6">
        <f t="shared" si="32"/>
        <v>1.8414731745810542E-3</v>
      </c>
      <c r="JB26" s="6">
        <f t="shared" si="33"/>
        <v>-1.8098110819798396E-2</v>
      </c>
      <c r="JC26" s="6">
        <f t="shared" si="34"/>
        <v>-1.4131897765409129E-2</v>
      </c>
      <c r="JD26" s="6">
        <f t="shared" si="35"/>
        <v>-9.5583256523312787E-3</v>
      </c>
      <c r="JE26" s="6">
        <f t="shared" si="36"/>
        <v>6.6748292061495906E-3</v>
      </c>
      <c r="JF26" s="6">
        <f t="shared" si="37"/>
        <v>2.5826404790884494E-2</v>
      </c>
      <c r="JG26" s="6">
        <f t="shared" si="38"/>
        <v>3.3471966777287809E-2</v>
      </c>
      <c r="JH26" s="6">
        <f t="shared" si="39"/>
        <v>2.9088869265738504E-2</v>
      </c>
      <c r="JI26" s="6">
        <f t="shared" si="40"/>
        <v>2.7176736399899371E-2</v>
      </c>
      <c r="JJ26" s="6">
        <f t="shared" si="41"/>
        <v>4.6824013300798439E-2</v>
      </c>
      <c r="JK26" s="6">
        <f t="shared" si="42"/>
        <v>2.761885992926727E-2</v>
      </c>
      <c r="JL26" s="6">
        <f t="shared" si="43"/>
        <v>2.5641218677580291E-2</v>
      </c>
      <c r="JM26" s="6">
        <f t="shared" si="44"/>
        <v>7.5945175774645435E-3</v>
      </c>
      <c r="JN26" s="6">
        <f t="shared" si="45"/>
        <v>3.3126143079131198E-2</v>
      </c>
      <c r="JO26" s="6">
        <f t="shared" si="46"/>
        <v>3.7596995268564859E-2</v>
      </c>
      <c r="JP26" s="6">
        <f t="shared" si="47"/>
        <v>3.6022741468514585E-2</v>
      </c>
      <c r="JQ26" s="6">
        <f t="shared" si="48"/>
        <v>3.6232635356369336E-2</v>
      </c>
      <c r="JR26" s="6">
        <f t="shared" si="49"/>
        <v>2.7328290170661296E-2</v>
      </c>
      <c r="JS26" s="6">
        <f t="shared" si="50"/>
        <v>2.1681208549104269E-2</v>
      </c>
      <c r="JT26" s="6">
        <f t="shared" si="51"/>
        <v>1.8972808510103301E-2</v>
      </c>
      <c r="JU26" s="6">
        <f t="shared" si="52"/>
        <v>3.3951073878552673E-2</v>
      </c>
      <c r="JV26" s="6">
        <f t="shared" si="53"/>
        <v>1.6109148948567187E-2</v>
      </c>
      <c r="JW26" s="6">
        <f t="shared" si="54"/>
        <v>4.300651903507724E-2</v>
      </c>
      <c r="JX26" s="6">
        <f t="shared" si="55"/>
        <v>5.9023073955531968E-2</v>
      </c>
      <c r="JY26" s="6">
        <f t="shared" si="56"/>
        <v>4.8476133868248672E-2</v>
      </c>
      <c r="JZ26" s="6">
        <f t="shared" si="57"/>
        <v>3.3394567827429444E-2</v>
      </c>
      <c r="KA26" s="6">
        <f t="shared" si="58"/>
        <v>3.5551112767651549E-2</v>
      </c>
      <c r="KB26" s="6">
        <f t="shared" si="59"/>
        <v>2.9738191177430151E-2</v>
      </c>
      <c r="KC26" s="6">
        <f t="shared" si="60"/>
        <v>5.1916548965065257E-3</v>
      </c>
      <c r="KD26" s="7">
        <f t="shared" si="61"/>
        <v>25</v>
      </c>
      <c r="KE26" s="7">
        <f t="shared" si="62"/>
        <v>20</v>
      </c>
      <c r="KF26" s="7">
        <f t="shared" si="63"/>
        <v>24</v>
      </c>
      <c r="KG26" s="7">
        <f t="shared" si="64"/>
        <v>18</v>
      </c>
      <c r="KH26" s="7">
        <f t="shared" si="65"/>
        <v>26</v>
      </c>
      <c r="KI26" s="7">
        <f t="shared" si="66"/>
        <v>25</v>
      </c>
      <c r="KJ26" s="7">
        <f t="shared" si="67"/>
        <v>32</v>
      </c>
      <c r="KK26" s="7">
        <f t="shared" si="68"/>
        <v>31</v>
      </c>
      <c r="KL26" s="7">
        <f t="shared" si="69"/>
        <v>32</v>
      </c>
      <c r="KM26" s="7">
        <f t="shared" si="70"/>
        <v>32</v>
      </c>
      <c r="KN26" s="7">
        <f t="shared" si="71"/>
        <v>32</v>
      </c>
      <c r="KO26" s="7">
        <f t="shared" si="72"/>
        <v>28</v>
      </c>
      <c r="KP26" s="7">
        <f t="shared" si="73"/>
        <v>26</v>
      </c>
      <c r="KQ26" s="7">
        <f t="shared" si="74"/>
        <v>28</v>
      </c>
      <c r="KR26" s="7">
        <f t="shared" si="75"/>
        <v>27</v>
      </c>
      <c r="KS26" s="7">
        <f t="shared" si="76"/>
        <v>25</v>
      </c>
      <c r="KT26" s="7">
        <f t="shared" si="77"/>
        <v>28</v>
      </c>
      <c r="KU26" s="7">
        <f t="shared" si="78"/>
        <v>28</v>
      </c>
      <c r="KV26" s="7">
        <f t="shared" si="79"/>
        <v>11</v>
      </c>
      <c r="KW26" s="7">
        <f t="shared" si="80"/>
        <v>11</v>
      </c>
      <c r="KX26" s="7">
        <f t="shared" si="81"/>
        <v>20</v>
      </c>
      <c r="KY26" s="7">
        <f t="shared" si="82"/>
        <v>24</v>
      </c>
      <c r="KZ26" s="7">
        <f t="shared" si="83"/>
        <v>17</v>
      </c>
      <c r="LA26" s="7">
        <f t="shared" si="84"/>
        <v>24</v>
      </c>
      <c r="LB26" s="7">
        <f t="shared" si="85"/>
        <v>26</v>
      </c>
      <c r="LC26" s="7">
        <f t="shared" si="86"/>
        <v>23</v>
      </c>
      <c r="LD26" s="7">
        <f t="shared" si="87"/>
        <v>24</v>
      </c>
      <c r="LE26" s="7">
        <f t="shared" si="88"/>
        <v>28</v>
      </c>
      <c r="LF26" s="7">
        <f t="shared" si="89"/>
        <v>19</v>
      </c>
      <c r="LG26" s="7">
        <f t="shared" si="90"/>
        <v>27</v>
      </c>
      <c r="LH26" s="7">
        <f t="shared" si="91"/>
        <v>29</v>
      </c>
      <c r="LI26" s="7">
        <f t="shared" si="92"/>
        <v>23</v>
      </c>
      <c r="LJ26" s="7">
        <f t="shared" si="93"/>
        <v>24</v>
      </c>
      <c r="LK26" s="7">
        <f t="shared" si="94"/>
        <v>19</v>
      </c>
      <c r="LL26" s="7">
        <f t="shared" si="95"/>
        <v>20</v>
      </c>
      <c r="LM26" s="7">
        <f t="shared" si="96"/>
        <v>17</v>
      </c>
      <c r="LN26" s="7">
        <f t="shared" si="97"/>
        <v>10</v>
      </c>
      <c r="LO26" s="7">
        <f t="shared" si="98"/>
        <v>19</v>
      </c>
      <c r="LP26" s="7">
        <f t="shared" si="99"/>
        <v>17</v>
      </c>
      <c r="LQ26" s="7">
        <f t="shared" si="100"/>
        <v>16</v>
      </c>
      <c r="LR26" s="7">
        <f t="shared" si="101"/>
        <v>18</v>
      </c>
      <c r="LS26" s="7">
        <f t="shared" si="102"/>
        <v>15</v>
      </c>
      <c r="LT26" s="7">
        <f t="shared" si="103"/>
        <v>14</v>
      </c>
      <c r="LU26" s="7">
        <f t="shared" si="104"/>
        <v>10</v>
      </c>
      <c r="LV26" s="7">
        <f t="shared" si="105"/>
        <v>7</v>
      </c>
      <c r="LW26" s="7">
        <f t="shared" si="106"/>
        <v>10</v>
      </c>
      <c r="LX26" s="7">
        <f t="shared" si="107"/>
        <v>11</v>
      </c>
      <c r="LY26" s="7">
        <f t="shared" si="108"/>
        <v>8</v>
      </c>
      <c r="LZ26" s="7">
        <f t="shared" si="109"/>
        <v>10</v>
      </c>
      <c r="MA26" s="7">
        <f t="shared" si="110"/>
        <v>8</v>
      </c>
      <c r="MB26" s="7">
        <f t="shared" si="111"/>
        <v>8</v>
      </c>
      <c r="MC26" s="7">
        <f t="shared" si="112"/>
        <v>8</v>
      </c>
      <c r="MD26" s="7">
        <f t="shared" si="113"/>
        <v>9</v>
      </c>
      <c r="ME26" s="7">
        <f t="shared" si="114"/>
        <v>6</v>
      </c>
      <c r="MF26" s="7">
        <f t="shared" si="115"/>
        <v>4</v>
      </c>
      <c r="MG26" s="7">
        <f t="shared" si="116"/>
        <v>6</v>
      </c>
      <c r="MH26" s="7">
        <f t="shared" si="117"/>
        <v>6</v>
      </c>
      <c r="MI26" s="7">
        <f t="shared" si="118"/>
        <v>3</v>
      </c>
      <c r="MJ26" s="7">
        <f t="shared" si="238"/>
        <v>3</v>
      </c>
      <c r="MK26" s="7">
        <f t="shared" si="238"/>
        <v>7</v>
      </c>
      <c r="ML26" s="7">
        <f t="shared" si="238"/>
        <v>26</v>
      </c>
      <c r="MM26" s="7">
        <f t="shared" si="238"/>
        <v>25</v>
      </c>
      <c r="MN26" s="7">
        <f t="shared" si="238"/>
        <v>22</v>
      </c>
      <c r="MO26" s="7">
        <f t="shared" si="238"/>
        <v>17</v>
      </c>
      <c r="MP26" s="7">
        <f t="shared" si="238"/>
        <v>24</v>
      </c>
      <c r="MQ26" s="7">
        <f t="shared" si="238"/>
        <v>25</v>
      </c>
      <c r="MR26" s="7">
        <f t="shared" si="238"/>
        <v>27</v>
      </c>
      <c r="MS26" s="7">
        <f t="shared" si="238"/>
        <v>25</v>
      </c>
      <c r="MT26" s="7">
        <f t="shared" si="238"/>
        <v>25</v>
      </c>
      <c r="MU26" s="7">
        <f t="shared" si="238"/>
        <v>20</v>
      </c>
      <c r="MV26" s="7">
        <f t="shared" si="238"/>
        <v>27</v>
      </c>
      <c r="MW26" s="7">
        <f t="shared" si="238"/>
        <v>26</v>
      </c>
      <c r="MX26" s="7">
        <f t="shared" si="238"/>
        <v>15</v>
      </c>
      <c r="MY26" s="7">
        <f t="shared" si="238"/>
        <v>16</v>
      </c>
      <c r="MZ26" s="7">
        <f t="shared" si="238"/>
        <v>13</v>
      </c>
      <c r="NA26" s="7">
        <f t="shared" si="238"/>
        <v>9</v>
      </c>
      <c r="NB26" s="7">
        <f t="shared" si="238"/>
        <v>13</v>
      </c>
      <c r="NC26" s="7">
        <f t="shared" si="238"/>
        <v>14</v>
      </c>
      <c r="ND26" s="7">
        <f t="shared" si="238"/>
        <v>13</v>
      </c>
      <c r="NE26" s="7">
        <f t="shared" si="238"/>
        <v>11</v>
      </c>
      <c r="NF26" s="7">
        <f t="shared" si="238"/>
        <v>12</v>
      </c>
      <c r="NG26" s="7">
        <f t="shared" si="237"/>
        <v>14</v>
      </c>
      <c r="NH26" s="7">
        <f t="shared" si="237"/>
        <v>12</v>
      </c>
      <c r="NI26" s="7">
        <f t="shared" si="237"/>
        <v>12</v>
      </c>
      <c r="NJ26" s="7">
        <f t="shared" si="237"/>
        <v>20</v>
      </c>
      <c r="NK26" s="7">
        <f t="shared" si="237"/>
        <v>18</v>
      </c>
      <c r="NL26" s="7">
        <f t="shared" si="237"/>
        <v>15</v>
      </c>
      <c r="NM26" s="7">
        <f t="shared" si="239"/>
        <v>24</v>
      </c>
      <c r="NN26" s="7">
        <f t="shared" si="240"/>
        <v>25</v>
      </c>
      <c r="NO26" s="7">
        <f t="shared" si="241"/>
        <v>26</v>
      </c>
      <c r="NP26" s="7">
        <f t="shared" si="242"/>
        <v>28</v>
      </c>
      <c r="NQ26" s="7">
        <f t="shared" si="243"/>
        <v>28</v>
      </c>
      <c r="NR26" s="7">
        <f t="shared" si="244"/>
        <v>27</v>
      </c>
      <c r="NS26" s="7">
        <f t="shared" si="245"/>
        <v>27</v>
      </c>
      <c r="NT26" s="7">
        <f t="shared" si="246"/>
        <v>27</v>
      </c>
      <c r="NU26" s="7">
        <f t="shared" si="247"/>
        <v>27</v>
      </c>
      <c r="NV26" s="7">
        <f t="shared" si="248"/>
        <v>19</v>
      </c>
      <c r="NW26" s="7">
        <f t="shared" si="249"/>
        <v>20</v>
      </c>
      <c r="NX26" s="7">
        <f t="shared" si="250"/>
        <v>21</v>
      </c>
      <c r="NY26" s="7">
        <f t="shared" si="251"/>
        <v>21</v>
      </c>
      <c r="NZ26" s="7">
        <f t="shared" si="252"/>
        <v>20</v>
      </c>
      <c r="OA26" s="7">
        <f t="shared" si="121"/>
        <v>19</v>
      </c>
      <c r="OB26" s="7">
        <f t="shared" si="122"/>
        <v>20</v>
      </c>
      <c r="OC26" s="7">
        <f t="shared" si="123"/>
        <v>19</v>
      </c>
      <c r="OD26" s="7">
        <f t="shared" si="123"/>
        <v>22</v>
      </c>
      <c r="OE26" s="7">
        <f t="shared" si="124"/>
        <v>22</v>
      </c>
      <c r="OF26" s="7">
        <f t="shared" si="125"/>
        <v>20</v>
      </c>
      <c r="OG26" s="7">
        <f t="shared" si="126"/>
        <v>20</v>
      </c>
      <c r="OH26" s="7">
        <f t="shared" si="127"/>
        <v>27</v>
      </c>
      <c r="OI26" s="7">
        <f t="shared" si="128"/>
        <v>28</v>
      </c>
      <c r="OJ26" s="7">
        <f t="shared" si="129"/>
        <v>29</v>
      </c>
      <c r="OK26" s="7">
        <f t="shared" si="130"/>
        <v>27</v>
      </c>
      <c r="OL26" s="7">
        <f t="shared" si="131"/>
        <v>26</v>
      </c>
      <c r="OM26" s="7">
        <f t="shared" si="132"/>
        <v>30</v>
      </c>
      <c r="ON26" s="7">
        <f t="shared" si="133"/>
        <v>25</v>
      </c>
      <c r="OO26" s="7">
        <f t="shared" si="134"/>
        <v>13</v>
      </c>
      <c r="OP26" s="7">
        <f t="shared" si="135"/>
        <v>6</v>
      </c>
      <c r="OQ26" s="7">
        <f t="shared" si="136"/>
        <v>3</v>
      </c>
      <c r="OR26" s="7">
        <f t="shared" si="137"/>
        <v>3</v>
      </c>
      <c r="OS26" s="7">
        <f t="shared" si="138"/>
        <v>9</v>
      </c>
      <c r="OT26" s="7">
        <f t="shared" si="139"/>
        <v>7</v>
      </c>
      <c r="OU26" s="7">
        <f t="shared" si="140"/>
        <v>7</v>
      </c>
      <c r="OV26" s="7">
        <f t="shared" si="141"/>
        <v>6</v>
      </c>
      <c r="OW26" s="7">
        <f t="shared" si="142"/>
        <v>5</v>
      </c>
      <c r="OX26" s="7">
        <f t="shared" si="143"/>
        <v>7</v>
      </c>
      <c r="OY26" s="7">
        <f t="shared" si="144"/>
        <v>4</v>
      </c>
      <c r="OZ26" s="7">
        <f t="shared" si="145"/>
        <v>3</v>
      </c>
      <c r="PA26" s="7">
        <f t="shared" si="146"/>
        <v>5</v>
      </c>
      <c r="PB26" s="7">
        <f t="shared" si="147"/>
        <v>6</v>
      </c>
      <c r="PC26" s="7">
        <f t="shared" si="148"/>
        <v>5</v>
      </c>
      <c r="PD26" s="7">
        <f t="shared" si="149"/>
        <v>9</v>
      </c>
      <c r="PE26" s="7">
        <f t="shared" si="149"/>
        <v>7</v>
      </c>
      <c r="PF26" s="7">
        <f t="shared" si="149"/>
        <v>5</v>
      </c>
      <c r="PG26" s="7">
        <f t="shared" si="149"/>
        <v>4</v>
      </c>
      <c r="PH26" s="7">
        <f t="shared" si="149"/>
        <v>6</v>
      </c>
      <c r="PI26" s="7">
        <f t="shared" si="149"/>
        <v>4</v>
      </c>
      <c r="PJ26" s="7">
        <f t="shared" si="149"/>
        <v>5</v>
      </c>
      <c r="PK26" s="7">
        <f t="shared" si="150"/>
        <v>20</v>
      </c>
    </row>
    <row r="27" spans="1:427" ht="14.1" customHeight="1">
      <c r="A27" s="10" t="s">
        <v>86</v>
      </c>
      <c r="B27" s="5">
        <v>80.160648080000001</v>
      </c>
      <c r="C27" s="5">
        <v>82.254016829999998</v>
      </c>
      <c r="D27" s="5">
        <v>81.238540499999999</v>
      </c>
      <c r="E27" s="5">
        <v>81.876596980000002</v>
      </c>
      <c r="F27" s="5">
        <v>82.301647189999997</v>
      </c>
      <c r="G27" s="5">
        <v>82.96437607</v>
      </c>
      <c r="H27" s="5">
        <v>83.425414180000004</v>
      </c>
      <c r="I27" s="5">
        <v>83.078733740000004</v>
      </c>
      <c r="J27" s="5">
        <v>82.312281260000006</v>
      </c>
      <c r="K27" s="5">
        <v>83.531469909999998</v>
      </c>
      <c r="L27" s="5">
        <v>82.55801065</v>
      </c>
      <c r="M27" s="5">
        <v>82.820931599999994</v>
      </c>
      <c r="N27" s="5">
        <v>82.602456989999993</v>
      </c>
      <c r="O27" s="5">
        <v>82.503701890000002</v>
      </c>
      <c r="P27" s="5">
        <v>82.218235899999996</v>
      </c>
      <c r="Q27" s="5">
        <v>83.520133049999998</v>
      </c>
      <c r="R27" s="5">
        <v>83.77222458</v>
      </c>
      <c r="S27" s="5">
        <v>83.788123690000006</v>
      </c>
      <c r="T27" s="5">
        <v>83.341277430000005</v>
      </c>
      <c r="U27" s="5">
        <v>83.392149950000004</v>
      </c>
      <c r="V27" s="5">
        <v>83.660287710000006</v>
      </c>
      <c r="W27" s="5">
        <v>83.627995209999995</v>
      </c>
      <c r="X27" s="5">
        <v>85.509011860000001</v>
      </c>
      <c r="Y27" s="5">
        <v>86.178901969999998</v>
      </c>
      <c r="Z27" s="5">
        <v>86.66557693</v>
      </c>
      <c r="AA27" s="5">
        <v>86.594907800000001</v>
      </c>
      <c r="AB27" s="5">
        <v>87.237508480000002</v>
      </c>
      <c r="AC27" s="5">
        <v>87.867147509999995</v>
      </c>
      <c r="AD27" s="5">
        <v>88.375784069999995</v>
      </c>
      <c r="AE27" s="5">
        <v>88.342673489999996</v>
      </c>
      <c r="AF27" s="5">
        <v>88.285818640000002</v>
      </c>
      <c r="AG27" s="5">
        <v>87.748584159999993</v>
      </c>
      <c r="AH27" s="5">
        <v>87.300178239999994</v>
      </c>
      <c r="AI27" s="5">
        <v>87.481149149999993</v>
      </c>
      <c r="AJ27" s="5">
        <v>87.318090600000005</v>
      </c>
      <c r="AK27" s="5">
        <v>88.614473410000002</v>
      </c>
      <c r="AL27" s="5">
        <v>88.150990879999995</v>
      </c>
      <c r="AM27" s="5">
        <v>88.455571180000007</v>
      </c>
      <c r="AN27" s="5">
        <v>88.379841389999996</v>
      </c>
      <c r="AO27" s="5">
        <v>88.033496360000001</v>
      </c>
      <c r="AP27" s="5">
        <v>88.98163366</v>
      </c>
      <c r="AQ27" s="5">
        <v>89.226094180000004</v>
      </c>
      <c r="AR27" s="5">
        <v>90.56225148</v>
      </c>
      <c r="AS27" s="5">
        <v>91.268827060000007</v>
      </c>
      <c r="AT27" s="5">
        <v>90.884169979999996</v>
      </c>
      <c r="AU27" s="5">
        <v>91.934957199999999</v>
      </c>
      <c r="AV27" s="5">
        <v>91.75166978</v>
      </c>
      <c r="AW27" s="5">
        <v>92.795046150000005</v>
      </c>
      <c r="AX27" s="5">
        <v>92.807178559999997</v>
      </c>
      <c r="AY27" s="5">
        <v>92.265756400000001</v>
      </c>
      <c r="AZ27" s="5">
        <v>92.252450879999998</v>
      </c>
      <c r="BA27" s="5">
        <v>92.864880779999993</v>
      </c>
      <c r="BB27" s="5">
        <v>92.783810540000005</v>
      </c>
      <c r="BC27" s="5">
        <v>94.590263489999998</v>
      </c>
      <c r="BD27" s="5">
        <v>95.943702299999998</v>
      </c>
      <c r="BE27" s="5">
        <v>96.946018179999996</v>
      </c>
      <c r="BF27" s="5">
        <v>97.089525850000001</v>
      </c>
      <c r="BG27" s="5">
        <v>97.204156810000001</v>
      </c>
      <c r="BH27" s="5">
        <v>97.455099410000003</v>
      </c>
      <c r="BI27" s="5">
        <v>97.957353170000005</v>
      </c>
      <c r="BJ27" s="5">
        <v>98.640298779999995</v>
      </c>
      <c r="BK27" s="5">
        <v>98.806095150000004</v>
      </c>
      <c r="BL27" s="5">
        <v>98.604404709999997</v>
      </c>
      <c r="BM27" s="5">
        <v>99.975216009999997</v>
      </c>
      <c r="BN27" s="5">
        <v>100.47773286</v>
      </c>
      <c r="BO27" s="5">
        <v>100.25724077</v>
      </c>
      <c r="BP27" s="5">
        <v>100.4332926</v>
      </c>
      <c r="BQ27" s="5">
        <v>100.59737973</v>
      </c>
      <c r="BR27" s="5">
        <v>100.56148567</v>
      </c>
      <c r="BS27" s="5">
        <v>100.53755630000001</v>
      </c>
      <c r="BT27" s="5">
        <v>100.67600482</v>
      </c>
      <c r="BU27" s="5">
        <v>100.4332926</v>
      </c>
      <c r="BV27" s="5">
        <v>99.790617979999993</v>
      </c>
      <c r="BW27" s="5">
        <v>99.963251319999998</v>
      </c>
      <c r="BX27" s="5">
        <v>100.21280050999999</v>
      </c>
      <c r="BY27" s="5">
        <v>100.73411901</v>
      </c>
      <c r="BZ27" s="5">
        <v>100.81787181999999</v>
      </c>
      <c r="CA27" s="5">
        <v>101.12040748</v>
      </c>
      <c r="CB27" s="5">
        <v>101.29816855</v>
      </c>
      <c r="CC27" s="5">
        <v>101.49644051</v>
      </c>
      <c r="CD27" s="5">
        <v>101.03494542999999</v>
      </c>
      <c r="CE27" s="5">
        <v>100.95119262</v>
      </c>
      <c r="CF27" s="5">
        <v>101.26740221</v>
      </c>
      <c r="CG27" s="5">
        <v>100.88111374</v>
      </c>
      <c r="CH27" s="5">
        <v>100.94411187999999</v>
      </c>
      <c r="CI27" s="5">
        <v>100.8414185</v>
      </c>
      <c r="CJ27" s="5">
        <v>101.25741372</v>
      </c>
      <c r="CK27" s="5">
        <v>100.7091355</v>
      </c>
      <c r="CL27" s="5">
        <v>100.15563559</v>
      </c>
      <c r="CM27" s="5">
        <v>100.0790507</v>
      </c>
      <c r="CN27" s="5">
        <v>100.04249881</v>
      </c>
      <c r="CO27" s="5">
        <v>100.13126767</v>
      </c>
      <c r="CP27" s="5">
        <v>100.28269689</v>
      </c>
      <c r="CQ27" s="5">
        <v>99.998984669999999</v>
      </c>
      <c r="CR27" s="5">
        <v>99.838852619999997</v>
      </c>
      <c r="CS27" s="5">
        <v>99.875404500000002</v>
      </c>
      <c r="CT27" s="5">
        <v>100.7195789</v>
      </c>
      <c r="CU27" s="5">
        <v>100.96499867</v>
      </c>
      <c r="CV27" s="5">
        <v>101.83528156</v>
      </c>
      <c r="CW27" s="5">
        <v>102.29130979</v>
      </c>
      <c r="CX27" s="5">
        <v>102.50539938</v>
      </c>
      <c r="CY27" s="5">
        <v>103.05889929999999</v>
      </c>
      <c r="CZ27" s="5">
        <v>105.84380453</v>
      </c>
      <c r="DA27" s="5">
        <v>108.58867675</v>
      </c>
      <c r="DB27" s="5">
        <v>109.75833695</v>
      </c>
      <c r="DC27" s="5">
        <v>109.79836996</v>
      </c>
      <c r="DD27" s="5">
        <v>110.28920951000001</v>
      </c>
      <c r="DE27" s="5">
        <v>110.27702555</v>
      </c>
      <c r="DF27" s="5">
        <v>110.88100187000001</v>
      </c>
      <c r="DG27" s="5">
        <v>112.13246866</v>
      </c>
      <c r="DH27" s="5">
        <v>113.0306006</v>
      </c>
      <c r="DI27" s="5">
        <v>113.51969957999999</v>
      </c>
      <c r="DJ27" s="5">
        <v>112.7712563</v>
      </c>
      <c r="DK27" s="5">
        <v>113.61369012999999</v>
      </c>
      <c r="DL27" s="5">
        <v>112.22819978</v>
      </c>
      <c r="DM27" s="5">
        <v>112.75036951</v>
      </c>
      <c r="DN27" s="5">
        <v>112.99056758</v>
      </c>
      <c r="DO27" s="5">
        <v>113.25165244999999</v>
      </c>
      <c r="DP27" s="5">
        <v>113.05322794999999</v>
      </c>
      <c r="DQ27" s="5">
        <v>112.66508177999999</v>
      </c>
      <c r="DR27" s="5">
        <v>111.94970925</v>
      </c>
      <c r="DS27" s="5">
        <v>113.07411474</v>
      </c>
      <c r="DT27" s="5">
        <v>112.06806773</v>
      </c>
      <c r="DU27" s="5">
        <v>112.32915259000001</v>
      </c>
      <c r="DV27" s="5">
        <v>112.51887426</v>
      </c>
      <c r="DW27" s="5">
        <v>114.8303456</v>
      </c>
      <c r="DX27" s="5">
        <v>115.52309078</v>
      </c>
      <c r="DY27" s="5">
        <v>116.3968548</v>
      </c>
      <c r="DZ27" s="5">
        <v>115.4203974</v>
      </c>
      <c r="EA27" s="5">
        <v>115.48193053</v>
      </c>
      <c r="EB27" s="5">
        <v>116.86377431</v>
      </c>
      <c r="EC27" s="5">
        <v>114.99130076</v>
      </c>
      <c r="ED27" s="5">
        <v>113.42340697</v>
      </c>
      <c r="EE27" s="5">
        <v>113.19081291000001</v>
      </c>
      <c r="EF27" s="5">
        <v>114.26173194</v>
      </c>
      <c r="EG27" s="5">
        <v>115.4817668</v>
      </c>
      <c r="EH27" s="5">
        <v>115.22966929</v>
      </c>
      <c r="EI27" s="5">
        <v>117.18004698999999</v>
      </c>
      <c r="EJ27" s="5">
        <v>116.67658412</v>
      </c>
      <c r="EK27" s="5">
        <v>117.61406565999999</v>
      </c>
      <c r="EL27" s="5">
        <v>116.57694685</v>
      </c>
      <c r="EM27" s="5">
        <v>118.31033076</v>
      </c>
      <c r="EN27" s="5">
        <v>118.30871805</v>
      </c>
      <c r="EO27" s="5">
        <v>118.90347509999999</v>
      </c>
      <c r="EP27" s="29">
        <v>119.2111036</v>
      </c>
      <c r="EQ27" s="29">
        <v>117.63597129999999</v>
      </c>
      <c r="ER27" s="29">
        <v>117.50995039999999</v>
      </c>
      <c r="ES27" s="29">
        <v>118.9477725</v>
      </c>
      <c r="ET27" s="29">
        <v>118.0823195</v>
      </c>
      <c r="EU27" s="29">
        <v>118.1950743</v>
      </c>
      <c r="EV27" s="6">
        <f t="shared" si="0"/>
        <v>3.0461441723413696E-2</v>
      </c>
      <c r="EW27" s="6">
        <f t="shared" si="151"/>
        <v>3.035536374059955E-3</v>
      </c>
      <c r="EX27" s="6">
        <f t="shared" si="152"/>
        <v>1.2059490408988793E-2</v>
      </c>
      <c r="EY27" s="6">
        <f t="shared" si="153"/>
        <v>2.0073331460044308E-2</v>
      </c>
      <c r="EZ27" s="6">
        <f t="shared" si="154"/>
        <v>1.7868140434723623E-2</v>
      </c>
      <c r="FA27" s="6">
        <f t="shared" si="155"/>
        <v>9.9289316574258102E-3</v>
      </c>
      <c r="FB27" s="6">
        <f t="shared" si="156"/>
        <v>-1.0085266081923949E-3</v>
      </c>
      <c r="FC27" s="6">
        <f t="shared" si="157"/>
        <v>3.7725203056278023E-3</v>
      </c>
      <c r="FD27" s="6">
        <f t="shared" si="158"/>
        <v>1.6376735395560837E-2</v>
      </c>
      <c r="FE27" s="6">
        <f t="shared" si="159"/>
        <v>1.1555561048308682E-3</v>
      </c>
      <c r="FF27" s="6">
        <f t="shared" si="160"/>
        <v>3.5744577500911534E-2</v>
      </c>
      <c r="FG27" s="6">
        <f t="shared" si="161"/>
        <v>4.0544948059966002E-2</v>
      </c>
      <c r="FH27" s="6">
        <f t="shared" si="162"/>
        <v>4.918885088965208E-2</v>
      </c>
      <c r="FI27" s="6">
        <f t="shared" si="163"/>
        <v>4.9588149577272311E-2</v>
      </c>
      <c r="FJ27" s="6">
        <f t="shared" si="164"/>
        <v>6.1048166809426929E-2</v>
      </c>
      <c r="FK27" s="6">
        <f t="shared" si="165"/>
        <v>5.2047504011968337E-2</v>
      </c>
      <c r="FL27" s="6">
        <f t="shared" si="166"/>
        <v>5.4953291655800873E-2</v>
      </c>
      <c r="FM27" s="6">
        <f t="shared" si="167"/>
        <v>5.4357939996973137E-2</v>
      </c>
      <c r="FN27" s="6">
        <f t="shared" si="168"/>
        <v>5.9328838751637969E-2</v>
      </c>
      <c r="FO27" s="6">
        <f t="shared" si="169"/>
        <v>5.2240339319852058E-2</v>
      </c>
      <c r="FP27" s="6">
        <f t="shared" si="170"/>
        <v>4.3507984847210857E-2</v>
      </c>
      <c r="FQ27" s="6">
        <f t="shared" si="171"/>
        <v>4.6074928979515262E-2</v>
      </c>
      <c r="FR27" s="6">
        <f t="shared" si="172"/>
        <v>2.1156585728787647E-2</v>
      </c>
      <c r="FS27" s="6">
        <f t="shared" si="173"/>
        <v>2.8261806362395392E-2</v>
      </c>
      <c r="FT27" s="6">
        <f t="shared" si="174"/>
        <v>1.7139607242212973E-2</v>
      </c>
      <c r="FU27" s="6">
        <f t="shared" si="175"/>
        <v>2.1486983787746494E-2</v>
      </c>
      <c r="FV27" s="6">
        <f t="shared" si="176"/>
        <v>1.3094515534701312E-2</v>
      </c>
      <c r="FW27" s="6">
        <f t="shared" si="177"/>
        <v>1.8931859598727563E-3</v>
      </c>
      <c r="FX27" s="6">
        <f t="shared" si="178"/>
        <v>6.8553800837583001E-3</v>
      </c>
      <c r="FY27" s="6">
        <f t="shared" si="179"/>
        <v>9.999931574405041E-3</v>
      </c>
      <c r="FZ27" s="6">
        <f t="shared" si="180"/>
        <v>2.57848075157181E-2</v>
      </c>
      <c r="GA27" s="6">
        <f t="shared" si="181"/>
        <v>4.0117375496124597E-2</v>
      </c>
      <c r="GB27" s="6">
        <f t="shared" si="182"/>
        <v>4.1053658907168833E-2</v>
      </c>
      <c r="GC27" s="6">
        <f t="shared" si="183"/>
        <v>5.0911631743237207E-2</v>
      </c>
      <c r="GD27" s="6">
        <f t="shared" si="184"/>
        <v>5.0775035843488636E-2</v>
      </c>
      <c r="GE27" s="6">
        <f t="shared" si="185"/>
        <v>4.7177087208512658E-2</v>
      </c>
      <c r="GF27" s="6">
        <f t="shared" si="186"/>
        <v>5.2820593773454938E-2</v>
      </c>
      <c r="GG27" s="6">
        <f t="shared" si="187"/>
        <v>4.3074564656267578E-2</v>
      </c>
      <c r="GH27" s="6">
        <f t="shared" si="188"/>
        <v>4.3817791807422068E-2</v>
      </c>
      <c r="GI27" s="6">
        <f t="shared" si="189"/>
        <v>5.4881205674744082E-2</v>
      </c>
      <c r="GJ27" s="6">
        <f t="shared" si="190"/>
        <v>4.2729906426849595E-2</v>
      </c>
      <c r="GK27" s="6">
        <f t="shared" si="191"/>
        <v>6.0118840338103441E-2</v>
      </c>
      <c r="GL27" s="6">
        <f t="shared" si="192"/>
        <v>5.9422670395826493E-2</v>
      </c>
      <c r="GM27" s="6">
        <f t="shared" si="193"/>
        <v>6.2202959135957858E-2</v>
      </c>
      <c r="GN27" s="6">
        <f t="shared" si="194"/>
        <v>6.827763153215316E-2</v>
      </c>
      <c r="GO27" s="6">
        <f t="shared" si="195"/>
        <v>5.7314429358324759E-2</v>
      </c>
      <c r="GP27" s="6">
        <f t="shared" si="196"/>
        <v>6.2161589469440282E-2</v>
      </c>
      <c r="GQ27" s="6">
        <f t="shared" si="197"/>
        <v>5.5631278114300464E-2</v>
      </c>
      <c r="GR27" s="6">
        <f t="shared" si="198"/>
        <v>6.2852036992255611E-2</v>
      </c>
      <c r="GS27" s="6">
        <f t="shared" si="199"/>
        <v>7.0885873645750497E-2</v>
      </c>
      <c r="GT27" s="6">
        <f t="shared" si="200"/>
        <v>6.8854038775213455E-2</v>
      </c>
      <c r="GU27" s="6">
        <f t="shared" si="201"/>
        <v>7.6566460542221826E-2</v>
      </c>
      <c r="GV27" s="6">
        <f t="shared" si="202"/>
        <v>8.2923112073340466E-2</v>
      </c>
      <c r="GW27" s="6">
        <f t="shared" si="203"/>
        <v>5.9910788604570442E-2</v>
      </c>
      <c r="GX27" s="6">
        <f t="shared" si="204"/>
        <v>4.6794007239389313E-2</v>
      </c>
      <c r="GY27" s="6">
        <f t="shared" si="205"/>
        <v>3.766386302963487E-2</v>
      </c>
      <c r="GZ27" s="6">
        <f t="shared" si="206"/>
        <v>3.5760395259979427E-2</v>
      </c>
      <c r="HA27" s="6">
        <f t="shared" si="207"/>
        <v>3.4292766887692228E-2</v>
      </c>
      <c r="HB27" s="6">
        <f t="shared" si="208"/>
        <v>3.3050147498689952E-2</v>
      </c>
      <c r="HC27" s="6">
        <f t="shared" si="209"/>
        <v>2.5275687325923668E-2</v>
      </c>
      <c r="HD27" s="6">
        <f t="shared" si="210"/>
        <v>1.166175705292205E-2</v>
      </c>
      <c r="HE27" s="6">
        <f t="shared" si="211"/>
        <v>1.1711384487397059E-2</v>
      </c>
      <c r="HF27" s="6">
        <f t="shared" si="212"/>
        <v>1.6311601948516996E-2</v>
      </c>
      <c r="HG27" s="6">
        <f t="shared" si="213"/>
        <v>7.5909113307051079E-3</v>
      </c>
      <c r="HH27" s="6">
        <f t="shared" si="214"/>
        <v>3.385217304553656E-3</v>
      </c>
      <c r="HI27" s="6">
        <f t="shared" si="215"/>
        <v>8.6095199047038218E-3</v>
      </c>
      <c r="HJ27" s="6">
        <f t="shared" si="216"/>
        <v>8.6114467385289828E-3</v>
      </c>
      <c r="HK27" s="6">
        <f t="shared" si="217"/>
        <v>8.9372186672560527E-3</v>
      </c>
      <c r="HL27" s="6">
        <f t="shared" si="218"/>
        <v>4.7081619453563928E-3</v>
      </c>
      <c r="HM27" s="6">
        <f t="shared" si="219"/>
        <v>4.1142468070909377E-3</v>
      </c>
      <c r="HN27" s="6">
        <f t="shared" si="220"/>
        <v>5.8742635949584621E-3</v>
      </c>
      <c r="HO27" s="6">
        <f t="shared" si="221"/>
        <v>4.4588913537222385E-3</v>
      </c>
      <c r="HP27" s="6">
        <f t="shared" si="222"/>
        <v>1.155914176452133E-2</v>
      </c>
      <c r="HQ27" s="6">
        <f t="shared" si="223"/>
        <v>8.7849001348390132E-3</v>
      </c>
      <c r="HR27" s="6">
        <f t="shared" si="224"/>
        <v>1.0423949881490202E-2</v>
      </c>
      <c r="HS27" s="6">
        <f t="shared" si="225"/>
        <v>-2.4801437929400372E-4</v>
      </c>
      <c r="HT27" s="6">
        <f t="shared" si="226"/>
        <v>-6.5686392506116853E-3</v>
      </c>
      <c r="HU27" s="6">
        <f t="shared" si="227"/>
        <v>-1.0298186152048139E-2</v>
      </c>
      <c r="HV27" s="6">
        <f t="shared" si="228"/>
        <v>-1.2395779291707654E-2</v>
      </c>
      <c r="HW27" s="6">
        <f t="shared" si="229"/>
        <v>-1.3450450411268355E-2</v>
      </c>
      <c r="HX27" s="6">
        <f t="shared" si="230"/>
        <v>-7.445429270026005E-3</v>
      </c>
      <c r="HY27" s="6">
        <f t="shared" si="231"/>
        <v>-9.4323595916722125E-3</v>
      </c>
      <c r="HZ27" s="6">
        <f t="shared" si="232"/>
        <v>-1.4106707181424483E-2</v>
      </c>
      <c r="IA27" s="6">
        <f t="shared" si="233"/>
        <v>-9.9692519512820654E-3</v>
      </c>
      <c r="IB27" s="6">
        <f t="shared" si="234"/>
        <v>-2.2243296396219359E-3</v>
      </c>
      <c r="IC27" s="6">
        <f t="shared" si="235"/>
        <v>1.2254901987520661E-3</v>
      </c>
      <c r="ID27" s="6">
        <f t="shared" si="236"/>
        <v>5.7069188197709231E-3</v>
      </c>
      <c r="IE27" s="6">
        <f t="shared" si="10"/>
        <v>1.5710335334970571E-2</v>
      </c>
      <c r="IF27" s="6">
        <f t="shared" si="11"/>
        <v>2.346112404117795E-2</v>
      </c>
      <c r="IG27" s="6">
        <f t="shared" si="12"/>
        <v>2.9774948694632153E-2</v>
      </c>
      <c r="IH27" s="6">
        <f t="shared" si="13"/>
        <v>5.7988412814615975E-2</v>
      </c>
      <c r="II27" s="6">
        <f t="shared" si="14"/>
        <v>8.4463217901853183E-2</v>
      </c>
      <c r="IJ27" s="6">
        <f t="shared" si="15"/>
        <v>9.4489282337448799E-2</v>
      </c>
      <c r="IK27" s="6">
        <f t="shared" si="16"/>
        <v>9.799484787108903E-2</v>
      </c>
      <c r="IL27" s="6">
        <f t="shared" si="17"/>
        <v>0.10467224548118015</v>
      </c>
      <c r="IM27" s="6">
        <f t="shared" si="18"/>
        <v>0.10414597169416218</v>
      </c>
      <c r="IN27" s="6">
        <f t="shared" si="19"/>
        <v>0.10088825907511811</v>
      </c>
      <c r="IO27" s="6">
        <f t="shared" si="20"/>
        <v>0.11060734053491572</v>
      </c>
      <c r="IP27" s="6">
        <f t="shared" si="21"/>
        <v>0.1099355632792538</v>
      </c>
      <c r="IQ27" s="6">
        <f t="shared" si="22"/>
        <v>0.10976875565530864</v>
      </c>
      <c r="IR27" s="6">
        <f t="shared" si="23"/>
        <v>0.10014942609943134</v>
      </c>
      <c r="IS27" s="6">
        <f t="shared" si="24"/>
        <v>0.10241513252800671</v>
      </c>
      <c r="IT27" s="6">
        <f t="shared" si="25"/>
        <v>6.0319026497109851E-2</v>
      </c>
      <c r="IU27" s="6">
        <f t="shared" si="26"/>
        <v>3.8325292144238077E-2</v>
      </c>
      <c r="IV27" s="6">
        <f t="shared" si="27"/>
        <v>2.9448611557156168E-2</v>
      </c>
      <c r="IW27" s="6">
        <f t="shared" si="28"/>
        <v>3.1451127109246135E-2</v>
      </c>
      <c r="IX27" s="6">
        <f t="shared" si="29"/>
        <v>2.5061549106029091E-2</v>
      </c>
      <c r="IY27" s="6">
        <f t="shared" si="30"/>
        <v>2.1655065668390261E-2</v>
      </c>
      <c r="IZ27" s="6">
        <f t="shared" si="31"/>
        <v>9.6383272334874537E-3</v>
      </c>
      <c r="JA27" s="6">
        <f t="shared" si="32"/>
        <v>8.3976219488681725E-3</v>
      </c>
      <c r="JB27" s="6">
        <f t="shared" si="33"/>
        <v>-8.5156839377177329E-3</v>
      </c>
      <c r="JC27" s="6">
        <f t="shared" si="34"/>
        <v>-1.0487580520427531E-2</v>
      </c>
      <c r="JD27" s="6">
        <f t="shared" si="35"/>
        <v>-2.2379997197921053E-3</v>
      </c>
      <c r="JE27" s="6">
        <f t="shared" si="36"/>
        <v>1.0708704810202585E-2</v>
      </c>
      <c r="JF27" s="6">
        <f t="shared" si="37"/>
        <v>2.9358851041529244E-2</v>
      </c>
      <c r="JG27" s="6">
        <f t="shared" si="38"/>
        <v>3.2341226958698233E-2</v>
      </c>
      <c r="JH27" s="6">
        <f t="shared" si="39"/>
        <v>2.1504713818519594E-2</v>
      </c>
      <c r="JI27" s="6">
        <f t="shared" si="40"/>
        <v>1.9693117334289356E-2</v>
      </c>
      <c r="JJ27" s="6">
        <f t="shared" si="41"/>
        <v>3.3705772308290749E-2</v>
      </c>
      <c r="JK27" s="6">
        <f t="shared" si="42"/>
        <v>2.0647204468749125E-2</v>
      </c>
      <c r="JL27" s="6">
        <f t="shared" si="43"/>
        <v>1.3163926283265459E-2</v>
      </c>
      <c r="JM27" s="6">
        <f t="shared" si="44"/>
        <v>1.0320502642744422E-3</v>
      </c>
      <c r="JN27" s="6">
        <f t="shared" si="45"/>
        <v>1.9574391300161365E-2</v>
      </c>
      <c r="JO27" s="6">
        <f t="shared" si="46"/>
        <v>2.8065859461319009E-2</v>
      </c>
      <c r="JP27" s="6">
        <f t="shared" si="47"/>
        <v>2.4091913892918093E-2</v>
      </c>
      <c r="JQ27" s="6">
        <f t="shared" si="48"/>
        <v>2.0462373231767028E-2</v>
      </c>
      <c r="JR27" s="6">
        <f t="shared" si="49"/>
        <v>9.984959129917037E-3</v>
      </c>
      <c r="JS27" s="6">
        <f t="shared" si="50"/>
        <v>1.0457420538479978E-2</v>
      </c>
      <c r="JT27" s="6">
        <f t="shared" si="51"/>
        <v>1.002032115685636E-2</v>
      </c>
      <c r="JU27" s="6">
        <f t="shared" si="52"/>
        <v>2.4492145368709695E-2</v>
      </c>
      <c r="JV27" s="6">
        <f t="shared" si="53"/>
        <v>1.2364342573491172E-2</v>
      </c>
      <c r="JW27" s="6">
        <f t="shared" si="54"/>
        <v>3.4021480878498433E-2</v>
      </c>
      <c r="JX27" s="6">
        <f t="shared" si="55"/>
        <v>5.1027356562572734E-2</v>
      </c>
      <c r="JY27" s="6">
        <f t="shared" si="56"/>
        <v>3.9271370844685238E-2</v>
      </c>
      <c r="JZ27" s="6">
        <f t="shared" si="57"/>
        <v>2.842787698777105E-2</v>
      </c>
      <c r="KA27" s="6">
        <f t="shared" si="58"/>
        <v>3.0013445377941705E-2</v>
      </c>
      <c r="KB27" s="6">
        <f t="shared" si="59"/>
        <v>2.4756212766875896E-2</v>
      </c>
      <c r="KC27" s="6">
        <f t="shared" si="60"/>
        <v>8.6621172808254432E-3</v>
      </c>
      <c r="KD27" s="7">
        <f t="shared" si="61"/>
        <v>11</v>
      </c>
      <c r="KE27" s="7">
        <f t="shared" si="62"/>
        <v>22</v>
      </c>
      <c r="KF27" s="7">
        <f t="shared" si="63"/>
        <v>22</v>
      </c>
      <c r="KG27" s="7">
        <f t="shared" si="64"/>
        <v>20</v>
      </c>
      <c r="KH27" s="7">
        <f t="shared" si="65"/>
        <v>20</v>
      </c>
      <c r="KI27" s="7">
        <f t="shared" si="66"/>
        <v>21</v>
      </c>
      <c r="KJ27" s="7">
        <f t="shared" si="67"/>
        <v>25</v>
      </c>
      <c r="KK27" s="7">
        <f t="shared" si="68"/>
        <v>26</v>
      </c>
      <c r="KL27" s="7">
        <f t="shared" si="69"/>
        <v>22</v>
      </c>
      <c r="KM27" s="7">
        <f t="shared" si="70"/>
        <v>27</v>
      </c>
      <c r="KN27" s="7">
        <f t="shared" si="71"/>
        <v>10</v>
      </c>
      <c r="KO27" s="7">
        <f t="shared" si="72"/>
        <v>9</v>
      </c>
      <c r="KP27" s="7">
        <f t="shared" si="73"/>
        <v>5</v>
      </c>
      <c r="KQ27" s="7">
        <f t="shared" si="74"/>
        <v>7</v>
      </c>
      <c r="KR27" s="7">
        <f t="shared" si="75"/>
        <v>5</v>
      </c>
      <c r="KS27" s="7">
        <f t="shared" si="76"/>
        <v>5</v>
      </c>
      <c r="KT27" s="7">
        <f t="shared" si="77"/>
        <v>5</v>
      </c>
      <c r="KU27" s="7">
        <f t="shared" si="78"/>
        <v>7</v>
      </c>
      <c r="KV27" s="7">
        <f t="shared" si="79"/>
        <v>6</v>
      </c>
      <c r="KW27" s="7">
        <f t="shared" si="80"/>
        <v>6</v>
      </c>
      <c r="KX27" s="7">
        <f t="shared" si="81"/>
        <v>13</v>
      </c>
      <c r="KY27" s="7">
        <f t="shared" si="82"/>
        <v>8</v>
      </c>
      <c r="KZ27" s="7">
        <f t="shared" si="83"/>
        <v>25</v>
      </c>
      <c r="LA27" s="7">
        <f t="shared" si="84"/>
        <v>21</v>
      </c>
      <c r="LB27" s="7">
        <f t="shared" si="85"/>
        <v>18</v>
      </c>
      <c r="LC27" s="7">
        <f t="shared" si="86"/>
        <v>17</v>
      </c>
      <c r="LD27" s="7">
        <f t="shared" si="87"/>
        <v>22</v>
      </c>
      <c r="LE27" s="7">
        <f t="shared" si="88"/>
        <v>25</v>
      </c>
      <c r="LF27" s="7">
        <f t="shared" si="89"/>
        <v>25</v>
      </c>
      <c r="LG27" s="7">
        <f t="shared" si="90"/>
        <v>19</v>
      </c>
      <c r="LH27" s="7">
        <f t="shared" si="91"/>
        <v>16</v>
      </c>
      <c r="LI27" s="7">
        <f t="shared" si="92"/>
        <v>17</v>
      </c>
      <c r="LJ27" s="7">
        <f t="shared" si="93"/>
        <v>13</v>
      </c>
      <c r="LK27" s="7">
        <f t="shared" si="94"/>
        <v>12</v>
      </c>
      <c r="LL27" s="7">
        <f t="shared" si="95"/>
        <v>11</v>
      </c>
      <c r="LM27" s="7">
        <f t="shared" si="96"/>
        <v>12</v>
      </c>
      <c r="LN27" s="7">
        <f t="shared" si="97"/>
        <v>11</v>
      </c>
      <c r="LO27" s="7">
        <f t="shared" si="98"/>
        <v>16</v>
      </c>
      <c r="LP27" s="7">
        <f t="shared" si="99"/>
        <v>15</v>
      </c>
      <c r="LQ27" s="7">
        <f t="shared" si="100"/>
        <v>11</v>
      </c>
      <c r="LR27" s="7">
        <f t="shared" si="101"/>
        <v>16</v>
      </c>
      <c r="LS27" s="7">
        <f t="shared" si="102"/>
        <v>14</v>
      </c>
      <c r="LT27" s="7">
        <f t="shared" si="103"/>
        <v>13</v>
      </c>
      <c r="LU27" s="7">
        <f t="shared" si="104"/>
        <v>12</v>
      </c>
      <c r="LV27" s="7">
        <f t="shared" si="105"/>
        <v>10</v>
      </c>
      <c r="LW27" s="7">
        <f t="shared" si="106"/>
        <v>12</v>
      </c>
      <c r="LX27" s="7">
        <f t="shared" si="107"/>
        <v>8</v>
      </c>
      <c r="LY27" s="7">
        <f t="shared" si="108"/>
        <v>9</v>
      </c>
      <c r="LZ27" s="7">
        <f t="shared" si="109"/>
        <v>7</v>
      </c>
      <c r="MA27" s="7">
        <f t="shared" si="110"/>
        <v>9</v>
      </c>
      <c r="MB27" s="7">
        <f t="shared" si="111"/>
        <v>9</v>
      </c>
      <c r="MC27" s="7">
        <f t="shared" si="112"/>
        <v>9</v>
      </c>
      <c r="MD27" s="7">
        <f t="shared" si="113"/>
        <v>7</v>
      </c>
      <c r="ME27" s="7">
        <f t="shared" si="114"/>
        <v>8</v>
      </c>
      <c r="MF27" s="7">
        <f t="shared" si="115"/>
        <v>8</v>
      </c>
      <c r="MG27" s="7">
        <f t="shared" si="116"/>
        <v>7</v>
      </c>
      <c r="MH27" s="7">
        <f t="shared" si="117"/>
        <v>8</v>
      </c>
      <c r="MI27" s="7">
        <f t="shared" si="118"/>
        <v>7</v>
      </c>
      <c r="MJ27" s="7">
        <f t="shared" si="238"/>
        <v>7</v>
      </c>
      <c r="MK27" s="7">
        <f t="shared" si="238"/>
        <v>13</v>
      </c>
      <c r="ML27" s="7">
        <f t="shared" ref="ML27:NF38" si="253">_xlfn.RANK.EQ(HD27,HD$7:HD$38,0)</f>
        <v>14</v>
      </c>
      <c r="MM27" s="7">
        <f t="shared" si="253"/>
        <v>13</v>
      </c>
      <c r="MN27" s="7">
        <f t="shared" si="253"/>
        <v>11</v>
      </c>
      <c r="MO27" s="7">
        <f t="shared" si="253"/>
        <v>15</v>
      </c>
      <c r="MP27" s="7">
        <f t="shared" si="253"/>
        <v>10</v>
      </c>
      <c r="MQ27" s="7">
        <f t="shared" si="253"/>
        <v>8</v>
      </c>
      <c r="MR27" s="7">
        <f t="shared" si="253"/>
        <v>9</v>
      </c>
      <c r="MS27" s="7">
        <f t="shared" si="253"/>
        <v>8</v>
      </c>
      <c r="MT27" s="7">
        <f t="shared" si="253"/>
        <v>7</v>
      </c>
      <c r="MU27" s="7">
        <f t="shared" si="253"/>
        <v>8</v>
      </c>
      <c r="MV27" s="7">
        <f t="shared" si="253"/>
        <v>7</v>
      </c>
      <c r="MW27" s="7">
        <f t="shared" si="253"/>
        <v>8</v>
      </c>
      <c r="MX27" s="7">
        <f t="shared" si="253"/>
        <v>16</v>
      </c>
      <c r="MY27" s="7">
        <f t="shared" si="253"/>
        <v>20</v>
      </c>
      <c r="MZ27" s="7">
        <f t="shared" si="253"/>
        <v>17</v>
      </c>
      <c r="NA27" s="7">
        <f t="shared" si="253"/>
        <v>14</v>
      </c>
      <c r="NB27" s="7">
        <f t="shared" si="253"/>
        <v>12</v>
      </c>
      <c r="NC27" s="7">
        <f t="shared" si="253"/>
        <v>10</v>
      </c>
      <c r="ND27" s="7">
        <f t="shared" si="253"/>
        <v>11</v>
      </c>
      <c r="NE27" s="7">
        <f t="shared" si="253"/>
        <v>14</v>
      </c>
      <c r="NF27" s="7">
        <f t="shared" si="253"/>
        <v>13</v>
      </c>
      <c r="NG27" s="7">
        <f t="shared" si="237"/>
        <v>11</v>
      </c>
      <c r="NH27" s="7">
        <f t="shared" si="237"/>
        <v>14</v>
      </c>
      <c r="NI27" s="7">
        <f t="shared" si="237"/>
        <v>13</v>
      </c>
      <c r="NJ27" s="7">
        <f t="shared" si="237"/>
        <v>6</v>
      </c>
      <c r="NK27" s="7">
        <f t="shared" si="237"/>
        <v>6</v>
      </c>
      <c r="NL27" s="7">
        <f t="shared" si="237"/>
        <v>8</v>
      </c>
      <c r="NM27" s="7">
        <f t="shared" si="239"/>
        <v>9</v>
      </c>
      <c r="NN27" s="7">
        <f t="shared" si="240"/>
        <v>11</v>
      </c>
      <c r="NO27" s="7">
        <f t="shared" si="241"/>
        <v>11</v>
      </c>
      <c r="NP27" s="7">
        <f t="shared" si="242"/>
        <v>15</v>
      </c>
      <c r="NQ27" s="7">
        <f t="shared" si="243"/>
        <v>12</v>
      </c>
      <c r="NR27" s="7">
        <f t="shared" si="244"/>
        <v>15</v>
      </c>
      <c r="NS27" s="7">
        <f t="shared" si="245"/>
        <v>14</v>
      </c>
      <c r="NT27" s="7">
        <f t="shared" si="246"/>
        <v>14</v>
      </c>
      <c r="NU27" s="7">
        <f t="shared" si="247"/>
        <v>15</v>
      </c>
      <c r="NV27" s="7">
        <f t="shared" si="248"/>
        <v>10</v>
      </c>
      <c r="NW27" s="7">
        <f t="shared" si="249"/>
        <v>11</v>
      </c>
      <c r="NX27" s="7">
        <f t="shared" si="250"/>
        <v>10</v>
      </c>
      <c r="NY27" s="7">
        <f t="shared" si="251"/>
        <v>11</v>
      </c>
      <c r="NZ27" s="7">
        <f t="shared" si="252"/>
        <v>9</v>
      </c>
      <c r="OA27" s="7">
        <f t="shared" si="121"/>
        <v>9</v>
      </c>
      <c r="OB27" s="7">
        <f t="shared" si="122"/>
        <v>8</v>
      </c>
      <c r="OC27" s="7">
        <f t="shared" si="123"/>
        <v>7</v>
      </c>
      <c r="OD27" s="7">
        <f t="shared" si="123"/>
        <v>6</v>
      </c>
      <c r="OE27" s="7">
        <f t="shared" si="124"/>
        <v>8</v>
      </c>
      <c r="OF27" s="7">
        <f t="shared" si="125"/>
        <v>7</v>
      </c>
      <c r="OG27" s="7">
        <f t="shared" si="126"/>
        <v>7</v>
      </c>
      <c r="OH27" s="7">
        <f t="shared" si="127"/>
        <v>15</v>
      </c>
      <c r="OI27" s="7">
        <f t="shared" si="128"/>
        <v>14</v>
      </c>
      <c r="OJ27" s="7">
        <f t="shared" si="129"/>
        <v>9</v>
      </c>
      <c r="OK27" s="7">
        <f t="shared" si="130"/>
        <v>15</v>
      </c>
      <c r="OL27" s="7">
        <f t="shared" si="131"/>
        <v>13</v>
      </c>
      <c r="OM27" s="7">
        <f t="shared" si="132"/>
        <v>16</v>
      </c>
      <c r="ON27" s="7">
        <f t="shared" si="133"/>
        <v>14</v>
      </c>
      <c r="OO27" s="7">
        <f t="shared" si="134"/>
        <v>18</v>
      </c>
      <c r="OP27" s="7">
        <f t="shared" si="135"/>
        <v>23</v>
      </c>
      <c r="OQ27" s="7">
        <f t="shared" si="136"/>
        <v>22</v>
      </c>
      <c r="OR27" s="7">
        <f t="shared" si="137"/>
        <v>16</v>
      </c>
      <c r="OS27" s="7">
        <f t="shared" si="138"/>
        <v>17</v>
      </c>
      <c r="OT27" s="7">
        <f t="shared" si="139"/>
        <v>10</v>
      </c>
      <c r="OU27" s="7">
        <f t="shared" si="140"/>
        <v>10</v>
      </c>
      <c r="OV27" s="7">
        <f t="shared" si="141"/>
        <v>10</v>
      </c>
      <c r="OW27" s="7">
        <f t="shared" si="142"/>
        <v>10</v>
      </c>
      <c r="OX27" s="7">
        <f t="shared" si="143"/>
        <v>10</v>
      </c>
      <c r="OY27" s="7">
        <f t="shared" si="144"/>
        <v>10</v>
      </c>
      <c r="OZ27" s="7">
        <f t="shared" si="145"/>
        <v>10</v>
      </c>
      <c r="PA27" s="7">
        <f t="shared" si="146"/>
        <v>10</v>
      </c>
      <c r="PB27" s="7">
        <f t="shared" si="147"/>
        <v>10</v>
      </c>
      <c r="PC27" s="7">
        <f t="shared" si="148"/>
        <v>10</v>
      </c>
      <c r="PD27" s="7">
        <f t="shared" si="149"/>
        <v>11</v>
      </c>
      <c r="PE27" s="7">
        <f t="shared" si="149"/>
        <v>15</v>
      </c>
      <c r="PF27" s="7">
        <f t="shared" si="149"/>
        <v>15</v>
      </c>
      <c r="PG27" s="7">
        <f t="shared" si="149"/>
        <v>20</v>
      </c>
      <c r="PH27" s="7">
        <f t="shared" si="149"/>
        <v>18</v>
      </c>
      <c r="PI27" s="7">
        <f t="shared" si="149"/>
        <v>19</v>
      </c>
      <c r="PJ27" s="7">
        <f t="shared" si="149"/>
        <v>18</v>
      </c>
      <c r="PK27" s="7">
        <f t="shared" si="150"/>
        <v>10</v>
      </c>
    </row>
    <row r="28" spans="1:427" ht="14.1" customHeight="1">
      <c r="A28" s="10" t="s">
        <v>87</v>
      </c>
      <c r="B28" s="5">
        <v>85.548094129999996</v>
      </c>
      <c r="C28" s="5">
        <v>85.384798610000004</v>
      </c>
      <c r="D28" s="5">
        <v>83.423016950000004</v>
      </c>
      <c r="E28" s="5">
        <v>83.699176489999999</v>
      </c>
      <c r="F28" s="5">
        <v>84.660731600000005</v>
      </c>
      <c r="G28" s="5">
        <v>83.780088250000006</v>
      </c>
      <c r="H28" s="5">
        <v>85.443569010000004</v>
      </c>
      <c r="I28" s="5">
        <v>86.255725889999994</v>
      </c>
      <c r="J28" s="5">
        <v>86.467398450000005</v>
      </c>
      <c r="K28" s="5">
        <v>87.611714430000006</v>
      </c>
      <c r="L28" s="5">
        <v>87.915057219999994</v>
      </c>
      <c r="M28" s="5">
        <v>88.744909550000003</v>
      </c>
      <c r="N28" s="5">
        <v>88.651620399999999</v>
      </c>
      <c r="O28" s="5">
        <v>88.04246981</v>
      </c>
      <c r="P28" s="5">
        <v>88.360191580000006</v>
      </c>
      <c r="Q28" s="5">
        <v>88.803386090000004</v>
      </c>
      <c r="R28" s="5">
        <v>89.749544729999997</v>
      </c>
      <c r="S28" s="5">
        <v>88.027485679999998</v>
      </c>
      <c r="T28" s="5">
        <v>89.587035049999997</v>
      </c>
      <c r="U28" s="5">
        <v>89.209225489999994</v>
      </c>
      <c r="V28" s="5">
        <v>89.599977300000006</v>
      </c>
      <c r="W28" s="5">
        <v>91.202208630000001</v>
      </c>
      <c r="X28" s="5">
        <v>91.18328554</v>
      </c>
      <c r="Y28" s="5">
        <v>91.382887089999997</v>
      </c>
      <c r="Z28" s="5">
        <v>91.424595199999999</v>
      </c>
      <c r="AA28" s="5">
        <v>91.589156130000006</v>
      </c>
      <c r="AB28" s="5">
        <v>91.576366640000003</v>
      </c>
      <c r="AC28" s="5">
        <v>91.632809379999998</v>
      </c>
      <c r="AD28" s="5">
        <v>92.55066807</v>
      </c>
      <c r="AE28" s="5">
        <v>92.038599590000004</v>
      </c>
      <c r="AF28" s="5">
        <v>92.635542509999993</v>
      </c>
      <c r="AG28" s="5">
        <v>92.284582090000001</v>
      </c>
      <c r="AH28" s="5">
        <v>92.711176309999999</v>
      </c>
      <c r="AI28" s="5">
        <v>93.129921080000003</v>
      </c>
      <c r="AJ28" s="5">
        <v>93.869088399999995</v>
      </c>
      <c r="AK28" s="5">
        <v>92.832689290000005</v>
      </c>
      <c r="AL28" s="5">
        <v>93.418594529999993</v>
      </c>
      <c r="AM28" s="5">
        <v>93.260095649999997</v>
      </c>
      <c r="AN28" s="5">
        <v>93.212444970000007</v>
      </c>
      <c r="AO28" s="5">
        <v>93.365847669999994</v>
      </c>
      <c r="AP28" s="5">
        <v>93.664620799999994</v>
      </c>
      <c r="AQ28" s="5">
        <v>95.031547090000004</v>
      </c>
      <c r="AR28" s="5">
        <v>95.543477010000004</v>
      </c>
      <c r="AS28" s="5">
        <v>95.844128370000007</v>
      </c>
      <c r="AT28" s="5">
        <v>96.722825229999998</v>
      </c>
      <c r="AU28" s="5">
        <v>98.00887084</v>
      </c>
      <c r="AV28" s="5">
        <v>96.738231479999996</v>
      </c>
      <c r="AW28" s="5">
        <v>97.146796480000006</v>
      </c>
      <c r="AX28" s="5">
        <v>94.974555839999994</v>
      </c>
      <c r="AY28" s="5">
        <v>95.588866920000001</v>
      </c>
      <c r="AZ28" s="5">
        <v>95.905049489999996</v>
      </c>
      <c r="BA28" s="5">
        <v>96.551266620000007</v>
      </c>
      <c r="BB28" s="5">
        <v>96.697258270000006</v>
      </c>
      <c r="BC28" s="5">
        <v>96.055832229999993</v>
      </c>
      <c r="BD28" s="5">
        <v>96.752103020000007</v>
      </c>
      <c r="BE28" s="5">
        <v>97.382897310000004</v>
      </c>
      <c r="BF28" s="5">
        <v>97.271185459999998</v>
      </c>
      <c r="BG28" s="5">
        <v>97.623802159999997</v>
      </c>
      <c r="BH28" s="5">
        <v>98.160790230000003</v>
      </c>
      <c r="BI28" s="5">
        <v>98.343038969999995</v>
      </c>
      <c r="BJ28" s="5">
        <v>98.775815339999994</v>
      </c>
      <c r="BK28" s="5">
        <v>98.95470383</v>
      </c>
      <c r="BL28" s="5">
        <v>98.887954399999998</v>
      </c>
      <c r="BM28" s="5">
        <v>99.921235670000002</v>
      </c>
      <c r="BN28" s="5">
        <v>100.27901264</v>
      </c>
      <c r="BO28" s="5">
        <v>100.17488351999999</v>
      </c>
      <c r="BP28" s="5">
        <v>100.20692325</v>
      </c>
      <c r="BQ28" s="5">
        <v>100.59406998</v>
      </c>
      <c r="BR28" s="5">
        <v>100.56737021000001</v>
      </c>
      <c r="BS28" s="5">
        <v>100.73824876</v>
      </c>
      <c r="BT28" s="5">
        <v>100.52999052</v>
      </c>
      <c r="BU28" s="5">
        <v>100.36979187999999</v>
      </c>
      <c r="BV28" s="5">
        <v>100.03070474</v>
      </c>
      <c r="BW28" s="5">
        <v>100.2015833</v>
      </c>
      <c r="BX28" s="5">
        <v>100.39382166999999</v>
      </c>
      <c r="BY28" s="5">
        <v>100.7222289</v>
      </c>
      <c r="BZ28" s="5">
        <v>100.42052145</v>
      </c>
      <c r="CA28" s="5">
        <v>100.6741693</v>
      </c>
      <c r="CB28" s="5">
        <v>100.9705368</v>
      </c>
      <c r="CC28" s="5">
        <v>101.18146502</v>
      </c>
      <c r="CD28" s="5">
        <v>100.36178194</v>
      </c>
      <c r="CE28" s="5">
        <v>100.48727088</v>
      </c>
      <c r="CF28" s="5">
        <v>100.69552912</v>
      </c>
      <c r="CG28" s="5">
        <v>100.31372235000001</v>
      </c>
      <c r="CH28" s="5">
        <v>100.31914066</v>
      </c>
      <c r="CI28" s="5">
        <v>100.209721</v>
      </c>
      <c r="CJ28" s="5">
        <v>100.47659821000001</v>
      </c>
      <c r="CK28" s="5">
        <v>99.475808689999994</v>
      </c>
      <c r="CL28" s="5">
        <v>98.651158140000007</v>
      </c>
      <c r="CM28" s="5">
        <v>98.661833220000005</v>
      </c>
      <c r="CN28" s="5">
        <v>98.523057080000001</v>
      </c>
      <c r="CO28" s="5">
        <v>98.677845860000005</v>
      </c>
      <c r="CP28" s="5">
        <v>98.763246559999999</v>
      </c>
      <c r="CQ28" s="5">
        <v>98.64582059</v>
      </c>
      <c r="CR28" s="5">
        <v>98.440325150000007</v>
      </c>
      <c r="CS28" s="5">
        <v>98.392287249999995</v>
      </c>
      <c r="CT28" s="5">
        <v>99.734679580000005</v>
      </c>
      <c r="CU28" s="5">
        <v>99.913487309999994</v>
      </c>
      <c r="CV28" s="5">
        <v>100.63405576</v>
      </c>
      <c r="CW28" s="5">
        <v>100.90360173000001</v>
      </c>
      <c r="CX28" s="5">
        <v>101.08774699999999</v>
      </c>
      <c r="CY28" s="5">
        <v>101.71223965999999</v>
      </c>
      <c r="CZ28" s="5">
        <v>104.71460819000001</v>
      </c>
      <c r="DA28" s="5">
        <v>107.39138654</v>
      </c>
      <c r="DB28" s="5">
        <v>108.8645487</v>
      </c>
      <c r="DC28" s="5">
        <v>109.20882029000001</v>
      </c>
      <c r="DD28" s="5">
        <v>109.68919926</v>
      </c>
      <c r="DE28" s="5">
        <v>109.65984276</v>
      </c>
      <c r="DF28" s="5">
        <v>110.97821614999999</v>
      </c>
      <c r="DG28" s="5">
        <v>112.25122041</v>
      </c>
      <c r="DH28" s="5">
        <v>113.16127167</v>
      </c>
      <c r="DI28" s="5">
        <v>113.69769485</v>
      </c>
      <c r="DJ28" s="5">
        <v>112.59015445999999</v>
      </c>
      <c r="DK28" s="5">
        <v>113.12924640999999</v>
      </c>
      <c r="DL28" s="5">
        <v>111.62139021</v>
      </c>
      <c r="DM28" s="5">
        <v>112.08842531000001</v>
      </c>
      <c r="DN28" s="5">
        <v>113.04384570000001</v>
      </c>
      <c r="DO28" s="5">
        <v>114.00994118</v>
      </c>
      <c r="DP28" s="5">
        <v>113.68435099</v>
      </c>
      <c r="DQ28" s="5">
        <v>113.21731588</v>
      </c>
      <c r="DR28" s="5">
        <v>112.60616709</v>
      </c>
      <c r="DS28" s="5">
        <v>113.62030046</v>
      </c>
      <c r="DT28" s="5">
        <v>112.26990180999999</v>
      </c>
      <c r="DU28" s="5">
        <v>112.24588285999999</v>
      </c>
      <c r="DV28" s="5">
        <v>113.34274816999999</v>
      </c>
      <c r="DW28" s="5">
        <v>114.64244015</v>
      </c>
      <c r="DX28" s="5">
        <v>115.80068721000001</v>
      </c>
      <c r="DY28" s="5">
        <v>116.24637214000001</v>
      </c>
      <c r="DZ28" s="5">
        <v>116.48923039</v>
      </c>
      <c r="EA28" s="5">
        <v>116.69318113</v>
      </c>
      <c r="EB28" s="5">
        <v>117.17792712000001</v>
      </c>
      <c r="EC28" s="5">
        <v>114.66544675</v>
      </c>
      <c r="ED28" s="5">
        <v>111.76425897</v>
      </c>
      <c r="EE28" s="5">
        <v>111.26654598</v>
      </c>
      <c r="EF28" s="5">
        <v>112.10877925</v>
      </c>
      <c r="EG28" s="5">
        <v>113.61105237</v>
      </c>
      <c r="EH28" s="5">
        <v>113.14035119</v>
      </c>
      <c r="EI28" s="5">
        <v>115.21643029000001</v>
      </c>
      <c r="EJ28" s="5">
        <v>114.76051713</v>
      </c>
      <c r="EK28" s="5">
        <v>115.58987202</v>
      </c>
      <c r="EL28" s="5">
        <v>114.70925835</v>
      </c>
      <c r="EM28" s="5">
        <v>116.521597</v>
      </c>
      <c r="EN28" s="5">
        <v>115.86949319999999</v>
      </c>
      <c r="EO28" s="5">
        <v>116.82559865</v>
      </c>
      <c r="EP28" s="29">
        <v>116.53743780000001</v>
      </c>
      <c r="EQ28" s="29">
        <v>114.7771978</v>
      </c>
      <c r="ER28" s="29">
        <v>114.80980270000001</v>
      </c>
      <c r="ES28" s="29">
        <v>116.33556849999999</v>
      </c>
      <c r="ET28" s="29">
        <v>115.5064496</v>
      </c>
      <c r="EU28" s="29">
        <v>115.9468281</v>
      </c>
      <c r="EV28" s="6">
        <f t="shared" si="0"/>
        <v>3.627814624699699E-2</v>
      </c>
      <c r="EW28" s="6">
        <f t="shared" si="151"/>
        <v>3.1125812126571395E-2</v>
      </c>
      <c r="EX28" s="6">
        <f t="shared" si="152"/>
        <v>5.9182403256395233E-2</v>
      </c>
      <c r="EY28" s="6">
        <f t="shared" si="153"/>
        <v>6.0982793547674108E-2</v>
      </c>
      <c r="EZ28" s="6">
        <f t="shared" si="154"/>
        <v>6.0108305631509484E-2</v>
      </c>
      <c r="FA28" s="6">
        <f t="shared" si="155"/>
        <v>5.0696979660916019E-2</v>
      </c>
      <c r="FB28" s="6">
        <f t="shared" si="156"/>
        <v>4.8493597446930714E-2</v>
      </c>
      <c r="FC28" s="6">
        <f t="shared" si="157"/>
        <v>3.4241200448148046E-2</v>
      </c>
      <c r="FD28" s="6">
        <f t="shared" si="158"/>
        <v>3.6228438765986803E-2</v>
      </c>
      <c r="FE28" s="6">
        <f t="shared" si="159"/>
        <v>4.0981896352099367E-2</v>
      </c>
      <c r="FF28" s="6">
        <f t="shared" si="160"/>
        <v>3.7174841527106484E-2</v>
      </c>
      <c r="FG28" s="6">
        <f t="shared" si="161"/>
        <v>2.9725395556504886E-2</v>
      </c>
      <c r="FH28" s="6">
        <f t="shared" si="162"/>
        <v>3.1279459839405277E-2</v>
      </c>
      <c r="FI28" s="6">
        <f t="shared" si="163"/>
        <v>4.0283812206244773E-2</v>
      </c>
      <c r="FJ28" s="6">
        <f t="shared" si="164"/>
        <v>3.6398461824158845E-2</v>
      </c>
      <c r="FK28" s="6">
        <f t="shared" si="165"/>
        <v>3.1861659949908194E-2</v>
      </c>
      <c r="FL28" s="6">
        <f t="shared" si="166"/>
        <v>3.1210446230416355E-2</v>
      </c>
      <c r="FM28" s="6">
        <f t="shared" si="167"/>
        <v>4.5566607736375886E-2</v>
      </c>
      <c r="FN28" s="6">
        <f t="shared" si="168"/>
        <v>3.4028444610300745E-2</v>
      </c>
      <c r="FO28" s="6">
        <f t="shared" si="169"/>
        <v>3.4473526511501262E-2</v>
      </c>
      <c r="FP28" s="6">
        <f t="shared" si="170"/>
        <v>3.4723212033670903E-2</v>
      </c>
      <c r="FQ28" s="6">
        <f t="shared" si="171"/>
        <v>2.1136686040363006E-2</v>
      </c>
      <c r="FR28" s="6">
        <f t="shared" si="172"/>
        <v>2.9454991055589907E-2</v>
      </c>
      <c r="FS28" s="6">
        <f t="shared" si="173"/>
        <v>1.586513893539121E-2</v>
      </c>
      <c r="FT28" s="6">
        <f t="shared" si="174"/>
        <v>2.1810316202526492E-2</v>
      </c>
      <c r="FU28" s="6">
        <f t="shared" si="175"/>
        <v>1.8243857576635936E-2</v>
      </c>
      <c r="FV28" s="6">
        <f t="shared" si="176"/>
        <v>1.786572660642527E-2</v>
      </c>
      <c r="FW28" s="6">
        <f t="shared" si="177"/>
        <v>1.8912857760511326E-2</v>
      </c>
      <c r="FX28" s="6">
        <f t="shared" si="178"/>
        <v>1.203613926543956E-2</v>
      </c>
      <c r="FY28" s="6">
        <f t="shared" si="179"/>
        <v>3.2518394601097178E-2</v>
      </c>
      <c r="FZ28" s="6">
        <f t="shared" si="180"/>
        <v>3.1391131537725991E-2</v>
      </c>
      <c r="GA28" s="6">
        <f t="shared" si="181"/>
        <v>3.8571408131085061E-2</v>
      </c>
      <c r="GB28" s="6">
        <f t="shared" si="182"/>
        <v>4.3270391765779959E-2</v>
      </c>
      <c r="GC28" s="6">
        <f t="shared" si="183"/>
        <v>5.2388638403428889E-2</v>
      </c>
      <c r="GD28" s="6">
        <f t="shared" si="184"/>
        <v>3.0565366393821236E-2</v>
      </c>
      <c r="GE28" s="6">
        <f t="shared" si="185"/>
        <v>4.6471854074195296E-2</v>
      </c>
      <c r="GF28" s="6">
        <f t="shared" si="186"/>
        <v>1.6655798750005113E-2</v>
      </c>
      <c r="GG28" s="6">
        <f t="shared" si="187"/>
        <v>2.4970715006981781E-2</v>
      </c>
      <c r="GH28" s="6">
        <f t="shared" si="188"/>
        <v>2.888674919820633E-2</v>
      </c>
      <c r="GI28" s="6">
        <f t="shared" si="189"/>
        <v>3.4117603272438846E-2</v>
      </c>
      <c r="GJ28" s="6">
        <f t="shared" si="190"/>
        <v>3.2377619682842029E-2</v>
      </c>
      <c r="GK28" s="6">
        <f t="shared" si="191"/>
        <v>1.0778369618984929E-2</v>
      </c>
      <c r="GL28" s="6">
        <f t="shared" si="192"/>
        <v>1.2650010736719342E-2</v>
      </c>
      <c r="GM28" s="6">
        <f t="shared" si="193"/>
        <v>1.6054910886764917E-2</v>
      </c>
      <c r="GN28" s="6">
        <f t="shared" si="194"/>
        <v>5.669398393771452E-3</v>
      </c>
      <c r="GO28" s="6">
        <f t="shared" si="195"/>
        <v>-3.9289166041779344E-3</v>
      </c>
      <c r="GP28" s="6">
        <f t="shared" si="196"/>
        <v>1.4705238334795423E-2</v>
      </c>
      <c r="GQ28" s="6">
        <f t="shared" si="197"/>
        <v>1.2313761578810922E-2</v>
      </c>
      <c r="GR28" s="6">
        <f t="shared" si="198"/>
        <v>4.0023977647274611E-2</v>
      </c>
      <c r="GS28" s="6">
        <f t="shared" si="199"/>
        <v>3.5211599618781175E-2</v>
      </c>
      <c r="GT28" s="6">
        <f t="shared" si="200"/>
        <v>3.1102688814221624E-2</v>
      </c>
      <c r="GU28" s="6">
        <f t="shared" si="201"/>
        <v>3.4903416267580312E-2</v>
      </c>
      <c r="GV28" s="6">
        <f t="shared" si="202"/>
        <v>3.704090926755077E-2</v>
      </c>
      <c r="GW28" s="6">
        <f t="shared" si="203"/>
        <v>4.2881844801856195E-2</v>
      </c>
      <c r="GX28" s="6">
        <f t="shared" si="204"/>
        <v>3.5707960056287735E-2</v>
      </c>
      <c r="GY28" s="6">
        <f t="shared" si="205"/>
        <v>3.2974708688095822E-2</v>
      </c>
      <c r="GZ28" s="6">
        <f t="shared" si="206"/>
        <v>3.3886548564327601E-2</v>
      </c>
      <c r="HA28" s="6">
        <f t="shared" si="207"/>
        <v>3.1902533307354819E-2</v>
      </c>
      <c r="HB28" s="6">
        <f t="shared" si="208"/>
        <v>2.4135912969412088E-2</v>
      </c>
      <c r="HC28" s="6">
        <f t="shared" si="209"/>
        <v>2.060901240420554E-2</v>
      </c>
      <c r="HD28" s="6">
        <f t="shared" si="210"/>
        <v>1.270441955533852E-2</v>
      </c>
      <c r="HE28" s="6">
        <f t="shared" si="211"/>
        <v>1.2600507320420951E-2</v>
      </c>
      <c r="HF28" s="6">
        <f t="shared" si="212"/>
        <v>1.5228015172695342E-2</v>
      </c>
      <c r="HG28" s="6">
        <f t="shared" si="213"/>
        <v>8.0162462426442982E-3</v>
      </c>
      <c r="HH28" s="6">
        <f t="shared" si="214"/>
        <v>1.411150810868067E-3</v>
      </c>
      <c r="HI28" s="6">
        <f t="shared" si="215"/>
        <v>4.9841413581510619E-3</v>
      </c>
      <c r="HJ28" s="6">
        <f t="shared" si="216"/>
        <v>7.6203671885515245E-3</v>
      </c>
      <c r="HK28" s="6">
        <f t="shared" si="217"/>
        <v>5.8392611027349162E-3</v>
      </c>
      <c r="HL28" s="6">
        <f t="shared" si="218"/>
        <v>-2.0442840413417152E-3</v>
      </c>
      <c r="HM28" s="6">
        <f t="shared" si="219"/>
        <v>-2.4913861724750186E-3</v>
      </c>
      <c r="HN28" s="6">
        <f t="shared" si="220"/>
        <v>1.646658864123518E-3</v>
      </c>
      <c r="HO28" s="6">
        <f t="shared" si="221"/>
        <v>-5.5862953334628873E-4</v>
      </c>
      <c r="HP28" s="6">
        <f t="shared" si="222"/>
        <v>2.8834738368554991E-3</v>
      </c>
      <c r="HQ28" s="6">
        <f t="shared" si="223"/>
        <v>8.1213287574932735E-5</v>
      </c>
      <c r="HR28" s="6">
        <f t="shared" si="224"/>
        <v>8.2451826838614295E-4</v>
      </c>
      <c r="HS28" s="6">
        <f t="shared" si="225"/>
        <v>-1.2374827519330389E-2</v>
      </c>
      <c r="HT28" s="6">
        <f t="shared" si="226"/>
        <v>-1.7619539158447495E-2</v>
      </c>
      <c r="HU28" s="6">
        <f t="shared" si="227"/>
        <v>-1.9988603769884761E-2</v>
      </c>
      <c r="HV28" s="6">
        <f t="shared" si="228"/>
        <v>-2.4239543510082728E-2</v>
      </c>
      <c r="HW28" s="6">
        <f t="shared" si="229"/>
        <v>-2.4743851648176052E-2</v>
      </c>
      <c r="HX28" s="6">
        <f t="shared" si="230"/>
        <v>-1.5927730148869501E-2</v>
      </c>
      <c r="HY28" s="6">
        <f t="shared" si="231"/>
        <v>-1.832520949045402E-2</v>
      </c>
      <c r="HZ28" s="6">
        <f t="shared" si="232"/>
        <v>-2.2396267140246562E-2</v>
      </c>
      <c r="IA28" s="6">
        <f t="shared" si="233"/>
        <v>-1.9154259806011598E-2</v>
      </c>
      <c r="IB28" s="6">
        <f t="shared" si="234"/>
        <v>-5.8260176089510729E-3</v>
      </c>
      <c r="IC28" s="6">
        <f t="shared" si="235"/>
        <v>-2.9561372593783775E-3</v>
      </c>
      <c r="ID28" s="6">
        <f t="shared" si="236"/>
        <v>1.5671066975306847E-3</v>
      </c>
      <c r="IE28" s="6">
        <f t="shared" si="10"/>
        <v>1.4353168461786359E-2</v>
      </c>
      <c r="IF28" s="6">
        <f t="shared" si="11"/>
        <v>2.4699039584939575E-2</v>
      </c>
      <c r="IG28" s="6">
        <f t="shared" si="12"/>
        <v>3.0917796076199711E-2</v>
      </c>
      <c r="IH28" s="6">
        <f t="shared" si="13"/>
        <v>6.2843676328196985E-2</v>
      </c>
      <c r="II28" s="6">
        <f t="shared" si="14"/>
        <v>8.8302907345204851E-2</v>
      </c>
      <c r="IJ28" s="6">
        <f t="shared" si="15"/>
        <v>0.10227794743324203</v>
      </c>
      <c r="IK28" s="6">
        <f t="shared" si="16"/>
        <v>0.10708005303035417</v>
      </c>
      <c r="IL28" s="6">
        <f t="shared" si="17"/>
        <v>0.11427099710265409</v>
      </c>
      <c r="IM28" s="6">
        <f t="shared" si="18"/>
        <v>0.11451665394636934</v>
      </c>
      <c r="IN28" s="6">
        <f t="shared" si="19"/>
        <v>0.1127344732779858</v>
      </c>
      <c r="IO28" s="6">
        <f t="shared" si="20"/>
        <v>0.12348416046894561</v>
      </c>
      <c r="IP28" s="6">
        <f t="shared" si="21"/>
        <v>0.12448286830330968</v>
      </c>
      <c r="IQ28" s="6">
        <f t="shared" si="22"/>
        <v>0.12679520751137008</v>
      </c>
      <c r="IR28" s="6">
        <f t="shared" si="23"/>
        <v>0.11378636680863008</v>
      </c>
      <c r="IS28" s="6">
        <f t="shared" si="24"/>
        <v>0.11224811082878872</v>
      </c>
      <c r="IT28" s="6">
        <f t="shared" si="25"/>
        <v>6.5958151774468288E-2</v>
      </c>
      <c r="IU28" s="6">
        <f t="shared" si="26"/>
        <v>4.373757450510718E-2</v>
      </c>
      <c r="IV28" s="6">
        <f t="shared" si="27"/>
        <v>3.838988035964741E-2</v>
      </c>
      <c r="IW28" s="6">
        <f t="shared" si="28"/>
        <v>4.3962757561621713E-2</v>
      </c>
      <c r="IX28" s="6">
        <f t="shared" si="29"/>
        <v>3.6422471464397921E-2</v>
      </c>
      <c r="IY28" s="6">
        <f t="shared" si="30"/>
        <v>3.2440983230167753E-2</v>
      </c>
      <c r="IZ28" s="6">
        <f t="shared" si="31"/>
        <v>1.4669103509463932E-2</v>
      </c>
      <c r="JA28" s="6">
        <f t="shared" si="32"/>
        <v>1.2196571627456798E-2</v>
      </c>
      <c r="JB28" s="6">
        <f t="shared" si="33"/>
        <v>-7.8769869483211741E-3</v>
      </c>
      <c r="JC28" s="6">
        <f t="shared" si="34"/>
        <v>-1.276905386617877E-2</v>
      </c>
      <c r="JD28" s="6">
        <f t="shared" si="35"/>
        <v>6.6843651970240892E-3</v>
      </c>
      <c r="JE28" s="6">
        <f t="shared" si="36"/>
        <v>1.3375796162523157E-2</v>
      </c>
      <c r="JF28" s="6">
        <f t="shared" si="37"/>
        <v>3.7441721449063214E-2</v>
      </c>
      <c r="JG28" s="6">
        <f t="shared" si="38"/>
        <v>3.7095238143461051E-2</v>
      </c>
      <c r="JH28" s="6">
        <f t="shared" si="39"/>
        <v>3.0478303959540431E-2</v>
      </c>
      <c r="JI28" s="6">
        <f t="shared" si="40"/>
        <v>2.3535140201183635E-2</v>
      </c>
      <c r="JJ28" s="6">
        <f t="shared" si="41"/>
        <v>3.0730492803774823E-2</v>
      </c>
      <c r="JK28" s="6">
        <f t="shared" si="42"/>
        <v>1.279071897036399E-2</v>
      </c>
      <c r="JL28" s="6">
        <f t="shared" si="43"/>
        <v>-7.4765720364774468E-3</v>
      </c>
      <c r="JM28" s="6">
        <f t="shared" si="44"/>
        <v>-2.0715967749342701E-2</v>
      </c>
      <c r="JN28" s="6">
        <f t="shared" si="45"/>
        <v>-1.4351358414178561E-3</v>
      </c>
      <c r="JO28" s="6">
        <f t="shared" si="46"/>
        <v>1.2162312551835308E-2</v>
      </c>
      <c r="JP28" s="6">
        <f t="shared" si="47"/>
        <v>-1.7857073634426346E-3</v>
      </c>
      <c r="JQ28" s="6">
        <f t="shared" si="48"/>
        <v>5.0067857876106014E-3</v>
      </c>
      <c r="JR28" s="6">
        <f t="shared" si="49"/>
        <v>-8.9824171605622505E-3</v>
      </c>
      <c r="JS28" s="6">
        <f t="shared" si="50"/>
        <v>-5.6474891036544239E-3</v>
      </c>
      <c r="JT28" s="6">
        <f t="shared" si="51"/>
        <v>-1.5280142499360272E-2</v>
      </c>
      <c r="JU28" s="6">
        <f t="shared" si="52"/>
        <v>-1.4703869441081707E-3</v>
      </c>
      <c r="JV28" s="6">
        <f t="shared" si="53"/>
        <v>-1.1166214936197516E-2</v>
      </c>
      <c r="JW28" s="6">
        <f t="shared" si="54"/>
        <v>1.883873443330919E-2</v>
      </c>
      <c r="JX28" s="6">
        <f t="shared" si="55"/>
        <v>4.2707560305850878E-2</v>
      </c>
      <c r="JY28" s="6">
        <f t="shared" si="56"/>
        <v>3.1551728231332232E-2</v>
      </c>
      <c r="JZ28" s="6">
        <f t="shared" si="57"/>
        <v>2.409288075447491E-2</v>
      </c>
      <c r="KA28" s="6">
        <f t="shared" si="58"/>
        <v>2.3981083470004272E-2</v>
      </c>
      <c r="KB28" s="6">
        <f t="shared" si="59"/>
        <v>2.0912949138955028E-2</v>
      </c>
      <c r="KC28" s="6">
        <f t="shared" si="60"/>
        <v>6.3393546229613129E-3</v>
      </c>
      <c r="KD28" s="7">
        <f t="shared" si="61"/>
        <v>7</v>
      </c>
      <c r="KE28" s="7">
        <f t="shared" si="62"/>
        <v>8</v>
      </c>
      <c r="KF28" s="7">
        <f t="shared" si="63"/>
        <v>4</v>
      </c>
      <c r="KG28" s="7">
        <f t="shared" si="64"/>
        <v>2</v>
      </c>
      <c r="KH28" s="7">
        <f t="shared" si="65"/>
        <v>3</v>
      </c>
      <c r="KI28" s="7">
        <f t="shared" si="66"/>
        <v>6</v>
      </c>
      <c r="KJ28" s="7">
        <f t="shared" si="67"/>
        <v>5</v>
      </c>
      <c r="KK28" s="7">
        <f t="shared" si="68"/>
        <v>12</v>
      </c>
      <c r="KL28" s="7">
        <f t="shared" si="69"/>
        <v>10</v>
      </c>
      <c r="KM28" s="7">
        <f t="shared" si="70"/>
        <v>7</v>
      </c>
      <c r="KN28" s="7">
        <f t="shared" si="71"/>
        <v>9</v>
      </c>
      <c r="KO28" s="7">
        <f t="shared" si="72"/>
        <v>14</v>
      </c>
      <c r="KP28" s="7">
        <f t="shared" si="73"/>
        <v>15</v>
      </c>
      <c r="KQ28" s="7">
        <f t="shared" si="74"/>
        <v>12</v>
      </c>
      <c r="KR28" s="7">
        <f t="shared" si="75"/>
        <v>15</v>
      </c>
      <c r="KS28" s="7">
        <f t="shared" si="76"/>
        <v>14</v>
      </c>
      <c r="KT28" s="7">
        <f t="shared" si="77"/>
        <v>12</v>
      </c>
      <c r="KU28" s="7">
        <f t="shared" si="78"/>
        <v>10</v>
      </c>
      <c r="KV28" s="7">
        <f t="shared" si="79"/>
        <v>14</v>
      </c>
      <c r="KW28" s="7">
        <f t="shared" si="80"/>
        <v>12</v>
      </c>
      <c r="KX28" s="7">
        <f t="shared" si="81"/>
        <v>18</v>
      </c>
      <c r="KY28" s="7">
        <f t="shared" si="82"/>
        <v>23</v>
      </c>
      <c r="KZ28" s="7">
        <f t="shared" si="83"/>
        <v>21</v>
      </c>
      <c r="LA28" s="7">
        <f t="shared" si="84"/>
        <v>23</v>
      </c>
      <c r="LB28" s="7">
        <f t="shared" si="85"/>
        <v>16</v>
      </c>
      <c r="LC28" s="7">
        <f t="shared" si="86"/>
        <v>20</v>
      </c>
      <c r="LD28" s="7">
        <f t="shared" si="87"/>
        <v>21</v>
      </c>
      <c r="LE28" s="7">
        <f t="shared" si="88"/>
        <v>18</v>
      </c>
      <c r="LF28" s="7">
        <f t="shared" si="89"/>
        <v>21</v>
      </c>
      <c r="LG28" s="7">
        <f t="shared" si="90"/>
        <v>9</v>
      </c>
      <c r="LH28" s="7">
        <f t="shared" si="91"/>
        <v>13</v>
      </c>
      <c r="LI28" s="7">
        <f t="shared" si="92"/>
        <v>18</v>
      </c>
      <c r="LJ28" s="7">
        <f t="shared" si="93"/>
        <v>12</v>
      </c>
      <c r="LK28" s="7">
        <f t="shared" si="94"/>
        <v>11</v>
      </c>
      <c r="LL28" s="7">
        <f t="shared" si="95"/>
        <v>17</v>
      </c>
      <c r="LM28" s="7">
        <f t="shared" si="96"/>
        <v>14</v>
      </c>
      <c r="LN28" s="7">
        <f t="shared" si="97"/>
        <v>26</v>
      </c>
      <c r="LO28" s="7">
        <f t="shared" si="98"/>
        <v>20</v>
      </c>
      <c r="LP28" s="7">
        <f t="shared" si="99"/>
        <v>20</v>
      </c>
      <c r="LQ28" s="7">
        <f t="shared" si="100"/>
        <v>19</v>
      </c>
      <c r="LR28" s="7">
        <f t="shared" si="101"/>
        <v>20</v>
      </c>
      <c r="LS28" s="7">
        <f t="shared" si="102"/>
        <v>24</v>
      </c>
      <c r="LT28" s="7">
        <f t="shared" si="103"/>
        <v>22</v>
      </c>
      <c r="LU28" s="7">
        <f t="shared" si="104"/>
        <v>21</v>
      </c>
      <c r="LV28" s="7">
        <f t="shared" si="105"/>
        <v>24</v>
      </c>
      <c r="LW28" s="7">
        <f t="shared" si="106"/>
        <v>24</v>
      </c>
      <c r="LX28" s="7">
        <f t="shared" si="107"/>
        <v>22</v>
      </c>
      <c r="LY28" s="7">
        <f t="shared" si="108"/>
        <v>21</v>
      </c>
      <c r="LZ28" s="7">
        <f t="shared" si="109"/>
        <v>16</v>
      </c>
      <c r="MA28" s="7">
        <f t="shared" si="110"/>
        <v>18</v>
      </c>
      <c r="MB28" s="7">
        <f t="shared" si="111"/>
        <v>18</v>
      </c>
      <c r="MC28" s="7">
        <f t="shared" si="112"/>
        <v>18</v>
      </c>
      <c r="MD28" s="7">
        <f t="shared" si="113"/>
        <v>18</v>
      </c>
      <c r="ME28" s="7">
        <f t="shared" si="114"/>
        <v>14</v>
      </c>
      <c r="MF28" s="7">
        <f t="shared" si="115"/>
        <v>11</v>
      </c>
      <c r="MG28" s="7">
        <f t="shared" si="116"/>
        <v>11</v>
      </c>
      <c r="MH28" s="7">
        <f t="shared" si="117"/>
        <v>11</v>
      </c>
      <c r="MI28" s="7">
        <f t="shared" si="118"/>
        <v>8</v>
      </c>
      <c r="MJ28" s="7">
        <f t="shared" ref="MJ28:MK38" si="254">_xlfn.RANK.EQ(HB28,HB$7:HB$38,0)</f>
        <v>13</v>
      </c>
      <c r="MK28" s="7">
        <f t="shared" si="254"/>
        <v>16</v>
      </c>
      <c r="ML28" s="7">
        <f t="shared" si="253"/>
        <v>6</v>
      </c>
      <c r="MM28" s="7">
        <f t="shared" si="253"/>
        <v>8</v>
      </c>
      <c r="MN28" s="7">
        <f t="shared" si="253"/>
        <v>17</v>
      </c>
      <c r="MO28" s="7">
        <f t="shared" si="253"/>
        <v>12</v>
      </c>
      <c r="MP28" s="7">
        <f t="shared" si="253"/>
        <v>22</v>
      </c>
      <c r="MQ28" s="7">
        <f t="shared" si="253"/>
        <v>27</v>
      </c>
      <c r="MR28" s="7">
        <f t="shared" si="253"/>
        <v>15</v>
      </c>
      <c r="MS28" s="7">
        <f t="shared" si="253"/>
        <v>22</v>
      </c>
      <c r="MT28" s="7">
        <f t="shared" si="253"/>
        <v>29</v>
      </c>
      <c r="MU28" s="7">
        <f t="shared" si="253"/>
        <v>31</v>
      </c>
      <c r="MV28" s="7">
        <f t="shared" si="253"/>
        <v>22</v>
      </c>
      <c r="MW28" s="7">
        <f t="shared" si="253"/>
        <v>29</v>
      </c>
      <c r="MX28" s="7">
        <f t="shared" si="253"/>
        <v>32</v>
      </c>
      <c r="MY28" s="7">
        <f t="shared" si="253"/>
        <v>32</v>
      </c>
      <c r="MZ28" s="7">
        <f t="shared" si="253"/>
        <v>32</v>
      </c>
      <c r="NA28" s="7">
        <f t="shared" si="253"/>
        <v>32</v>
      </c>
      <c r="NB28" s="7">
        <f t="shared" si="253"/>
        <v>32</v>
      </c>
      <c r="NC28" s="7">
        <f t="shared" si="253"/>
        <v>32</v>
      </c>
      <c r="ND28" s="7">
        <f t="shared" si="253"/>
        <v>32</v>
      </c>
      <c r="NE28" s="7">
        <f t="shared" si="253"/>
        <v>32</v>
      </c>
      <c r="NF28" s="7">
        <f t="shared" si="253"/>
        <v>32</v>
      </c>
      <c r="NG28" s="7">
        <f t="shared" si="237"/>
        <v>32</v>
      </c>
      <c r="NH28" s="7">
        <f t="shared" si="237"/>
        <v>32</v>
      </c>
      <c r="NI28" s="7">
        <f t="shared" si="237"/>
        <v>32</v>
      </c>
      <c r="NJ28" s="7">
        <f t="shared" si="237"/>
        <v>30</v>
      </c>
      <c r="NK28" s="7">
        <f t="shared" si="237"/>
        <v>31</v>
      </c>
      <c r="NL28" s="7">
        <f t="shared" si="237"/>
        <v>30</v>
      </c>
      <c r="NM28" s="7">
        <f t="shared" si="239"/>
        <v>21</v>
      </c>
      <c r="NN28" s="7">
        <f t="shared" si="240"/>
        <v>6</v>
      </c>
      <c r="NO28" s="7">
        <f t="shared" si="241"/>
        <v>4</v>
      </c>
      <c r="NP28" s="7">
        <f t="shared" si="242"/>
        <v>3</v>
      </c>
      <c r="NQ28" s="7">
        <f t="shared" si="243"/>
        <v>3</v>
      </c>
      <c r="NR28" s="7">
        <f t="shared" si="244"/>
        <v>1</v>
      </c>
      <c r="NS28" s="7">
        <f t="shared" si="245"/>
        <v>1</v>
      </c>
      <c r="NT28" s="7">
        <f t="shared" si="246"/>
        <v>2</v>
      </c>
      <c r="NU28" s="7">
        <f t="shared" si="247"/>
        <v>2</v>
      </c>
      <c r="NV28" s="7">
        <f t="shared" si="248"/>
        <v>2</v>
      </c>
      <c r="NW28" s="7">
        <f t="shared" si="249"/>
        <v>2</v>
      </c>
      <c r="NX28" s="7">
        <f t="shared" si="250"/>
        <v>2</v>
      </c>
      <c r="NY28" s="7">
        <f t="shared" si="251"/>
        <v>2</v>
      </c>
      <c r="NZ28" s="7">
        <f t="shared" si="252"/>
        <v>2</v>
      </c>
      <c r="OA28" s="7">
        <f t="shared" si="121"/>
        <v>3</v>
      </c>
      <c r="OB28" s="7">
        <f t="shared" si="122"/>
        <v>5</v>
      </c>
      <c r="OC28" s="7">
        <f t="shared" si="123"/>
        <v>5</v>
      </c>
      <c r="OD28" s="7">
        <f t="shared" si="123"/>
        <v>4</v>
      </c>
      <c r="OE28" s="7">
        <f t="shared" si="124"/>
        <v>2</v>
      </c>
      <c r="OF28" s="7">
        <f t="shared" si="125"/>
        <v>2</v>
      </c>
      <c r="OG28" s="7">
        <f t="shared" si="126"/>
        <v>2</v>
      </c>
      <c r="OH28" s="7">
        <f t="shared" si="127"/>
        <v>7</v>
      </c>
      <c r="OI28" s="7">
        <f t="shared" si="128"/>
        <v>7</v>
      </c>
      <c r="OJ28" s="7">
        <f t="shared" si="129"/>
        <v>8</v>
      </c>
      <c r="OK28" s="7">
        <f t="shared" si="130"/>
        <v>21</v>
      </c>
      <c r="OL28" s="7">
        <f t="shared" si="131"/>
        <v>1</v>
      </c>
      <c r="OM28" s="7">
        <f t="shared" si="132"/>
        <v>3</v>
      </c>
      <c r="ON28" s="7">
        <f t="shared" si="133"/>
        <v>1</v>
      </c>
      <c r="OO28" s="7">
        <f t="shared" si="134"/>
        <v>5</v>
      </c>
      <c r="OP28" s="7">
        <f t="shared" si="135"/>
        <v>4</v>
      </c>
      <c r="OQ28" s="7">
        <f t="shared" si="136"/>
        <v>11</v>
      </c>
      <c r="OR28" s="7">
        <f t="shared" si="137"/>
        <v>23</v>
      </c>
      <c r="OS28" s="7">
        <f t="shared" si="138"/>
        <v>29</v>
      </c>
      <c r="OT28" s="7">
        <f t="shared" si="139"/>
        <v>19</v>
      </c>
      <c r="OU28" s="7">
        <f t="shared" si="140"/>
        <v>20</v>
      </c>
      <c r="OV28" s="7">
        <f t="shared" si="141"/>
        <v>19</v>
      </c>
      <c r="OW28" s="7">
        <f t="shared" si="142"/>
        <v>17</v>
      </c>
      <c r="OX28" s="7">
        <f t="shared" si="143"/>
        <v>21</v>
      </c>
      <c r="OY28" s="7">
        <f t="shared" si="144"/>
        <v>18</v>
      </c>
      <c r="OZ28" s="7">
        <f t="shared" si="145"/>
        <v>19</v>
      </c>
      <c r="PA28" s="7">
        <f t="shared" si="146"/>
        <v>18</v>
      </c>
      <c r="PB28" s="7">
        <f t="shared" si="147"/>
        <v>21</v>
      </c>
      <c r="PC28" s="7">
        <f t="shared" si="148"/>
        <v>21</v>
      </c>
      <c r="PD28" s="7">
        <f t="shared" si="149"/>
        <v>21</v>
      </c>
      <c r="PE28" s="7">
        <f t="shared" si="149"/>
        <v>19</v>
      </c>
      <c r="PF28" s="7">
        <f t="shared" si="149"/>
        <v>26</v>
      </c>
      <c r="PG28" s="7">
        <f t="shared" si="149"/>
        <v>29</v>
      </c>
      <c r="PH28" s="7">
        <f t="shared" si="149"/>
        <v>26</v>
      </c>
      <c r="PI28" s="7">
        <f t="shared" si="149"/>
        <v>27</v>
      </c>
      <c r="PJ28" s="7">
        <f t="shared" si="149"/>
        <v>24</v>
      </c>
      <c r="PK28" s="7">
        <f t="shared" si="150"/>
        <v>18</v>
      </c>
    </row>
    <row r="29" spans="1:427" ht="14.1" customHeight="1">
      <c r="A29" s="10" t="s">
        <v>88</v>
      </c>
      <c r="B29" s="5">
        <v>90.117187020000003</v>
      </c>
      <c r="C29" s="5">
        <v>90.864200260000004</v>
      </c>
      <c r="D29" s="5">
        <v>89.757997500000002</v>
      </c>
      <c r="E29" s="5">
        <v>88.769919529999996</v>
      </c>
      <c r="F29" s="5">
        <v>89.353027609999998</v>
      </c>
      <c r="G29" s="5">
        <v>89.140913729999994</v>
      </c>
      <c r="H29" s="5">
        <v>89.25345514</v>
      </c>
      <c r="I29" s="5">
        <v>90.062443250000001</v>
      </c>
      <c r="J29" s="5">
        <v>89.855808530000004</v>
      </c>
      <c r="K29" s="5">
        <v>89.393737720000004</v>
      </c>
      <c r="L29" s="5">
        <v>89.528064729999997</v>
      </c>
      <c r="M29" s="5">
        <v>89.794716510000001</v>
      </c>
      <c r="N29" s="5">
        <v>89.516245310000002</v>
      </c>
      <c r="O29" s="5">
        <v>89.148204399999997</v>
      </c>
      <c r="P29" s="5">
        <v>89.179930929999998</v>
      </c>
      <c r="Q29" s="5">
        <v>89.490973080000003</v>
      </c>
      <c r="R29" s="5">
        <v>89.572437809999997</v>
      </c>
      <c r="S29" s="5">
        <v>88.334711189999993</v>
      </c>
      <c r="T29" s="5">
        <v>89.391691379999997</v>
      </c>
      <c r="U29" s="5">
        <v>89.026500679999998</v>
      </c>
      <c r="V29" s="5">
        <v>89.778965740000004</v>
      </c>
      <c r="W29" s="5">
        <v>89.925038020000002</v>
      </c>
      <c r="X29" s="5">
        <v>89.797361449999997</v>
      </c>
      <c r="Y29" s="5">
        <v>90.701501769999993</v>
      </c>
      <c r="Z29" s="5">
        <v>89.120212969999997</v>
      </c>
      <c r="AA29" s="5">
        <v>90.675614499999995</v>
      </c>
      <c r="AB29" s="5">
        <v>90.629149990000002</v>
      </c>
      <c r="AC29" s="5">
        <v>91.492391019999999</v>
      </c>
      <c r="AD29" s="5">
        <v>91.098669490000006</v>
      </c>
      <c r="AE29" s="5">
        <v>91.356088690000007</v>
      </c>
      <c r="AF29" s="5">
        <v>89.994298760000007</v>
      </c>
      <c r="AG29" s="5">
        <v>88.387198459999993</v>
      </c>
      <c r="AH29" s="5">
        <v>90.158190439999998</v>
      </c>
      <c r="AI29" s="5">
        <v>90.316736329999998</v>
      </c>
      <c r="AJ29" s="5">
        <v>90.772127159999997</v>
      </c>
      <c r="AK29" s="5">
        <v>91.26675256</v>
      </c>
      <c r="AL29" s="5">
        <v>90.625050999999999</v>
      </c>
      <c r="AM29" s="5">
        <v>90.666036360000007</v>
      </c>
      <c r="AN29" s="5">
        <v>90.363390499999994</v>
      </c>
      <c r="AO29" s="5">
        <v>89.666094079999993</v>
      </c>
      <c r="AP29" s="5">
        <v>91.202841730000003</v>
      </c>
      <c r="AQ29" s="5">
        <v>92.099088390000006</v>
      </c>
      <c r="AR29" s="5">
        <v>92.573816370000003</v>
      </c>
      <c r="AS29" s="5">
        <v>93.742002549999995</v>
      </c>
      <c r="AT29" s="5">
        <v>92.051471599999999</v>
      </c>
      <c r="AU29" s="5">
        <v>91.097474890000001</v>
      </c>
      <c r="AV29" s="5">
        <v>92.590471690000001</v>
      </c>
      <c r="AW29" s="5">
        <v>93.016088310000001</v>
      </c>
      <c r="AX29" s="5">
        <v>93.324809999999999</v>
      </c>
      <c r="AY29" s="5">
        <v>93.561672650000006</v>
      </c>
      <c r="AZ29" s="5">
        <v>93.067160400000006</v>
      </c>
      <c r="BA29" s="5">
        <v>91.835561159999997</v>
      </c>
      <c r="BB29" s="5">
        <v>92.802550089999997</v>
      </c>
      <c r="BC29" s="5">
        <v>92.796925650000006</v>
      </c>
      <c r="BD29" s="5">
        <v>92.970048460000001</v>
      </c>
      <c r="BE29" s="5">
        <v>95.975878089999995</v>
      </c>
      <c r="BF29" s="5">
        <v>97.327344589999996</v>
      </c>
      <c r="BG29" s="5">
        <v>97.455552499999996</v>
      </c>
      <c r="BH29" s="5">
        <v>97.414453249999994</v>
      </c>
      <c r="BI29" s="5">
        <v>97.426944579999997</v>
      </c>
      <c r="BJ29" s="5">
        <v>98.299004139999994</v>
      </c>
      <c r="BK29" s="5">
        <v>98.496938209999996</v>
      </c>
      <c r="BL29" s="5">
        <v>98.527865399999996</v>
      </c>
      <c r="BM29" s="5">
        <v>99.870105769999995</v>
      </c>
      <c r="BN29" s="5">
        <v>100.33401373</v>
      </c>
      <c r="BO29" s="5">
        <v>100.24741758</v>
      </c>
      <c r="BP29" s="5">
        <v>100.55668955</v>
      </c>
      <c r="BQ29" s="5">
        <v>100.77317993</v>
      </c>
      <c r="BR29" s="5">
        <v>100.76080906</v>
      </c>
      <c r="BS29" s="5">
        <v>100.56287499</v>
      </c>
      <c r="BT29" s="5">
        <v>101.00822663</v>
      </c>
      <c r="BU29" s="5">
        <v>100.56287499</v>
      </c>
      <c r="BV29" s="5">
        <v>99.498979399999996</v>
      </c>
      <c r="BW29" s="5">
        <v>99.684542590000007</v>
      </c>
      <c r="BX29" s="5">
        <v>99.95670192</v>
      </c>
      <c r="BY29" s="5">
        <v>100.61235851000001</v>
      </c>
      <c r="BZ29" s="5">
        <v>100.74843817999999</v>
      </c>
      <c r="CA29" s="5">
        <v>101.08863735</v>
      </c>
      <c r="CB29" s="5">
        <v>101.30512773</v>
      </c>
      <c r="CC29" s="5">
        <v>101.43502196</v>
      </c>
      <c r="CD29" s="5">
        <v>101.07626646999999</v>
      </c>
      <c r="CE29" s="5">
        <v>100.96492856</v>
      </c>
      <c r="CF29" s="5">
        <v>101.19378982000001</v>
      </c>
      <c r="CG29" s="5">
        <v>100.87214697</v>
      </c>
      <c r="CH29" s="5">
        <v>100.86522639</v>
      </c>
      <c r="CI29" s="5">
        <v>100.77604968</v>
      </c>
      <c r="CJ29" s="5">
        <v>101.22830299</v>
      </c>
      <c r="CK29" s="5">
        <v>100.39386379</v>
      </c>
      <c r="CL29" s="5">
        <v>99.814215189999999</v>
      </c>
      <c r="CM29" s="5">
        <v>99.769626840000001</v>
      </c>
      <c r="CN29" s="5">
        <v>99.84606402</v>
      </c>
      <c r="CO29" s="5">
        <v>99.909761660000001</v>
      </c>
      <c r="CP29" s="5">
        <v>100.01804767</v>
      </c>
      <c r="CQ29" s="5">
        <v>99.693189660000002</v>
      </c>
      <c r="CR29" s="5">
        <v>99.463878129999998</v>
      </c>
      <c r="CS29" s="5">
        <v>99.635861779999999</v>
      </c>
      <c r="CT29" s="5">
        <v>100.45119167999999</v>
      </c>
      <c r="CU29" s="5">
        <v>100.68687298</v>
      </c>
      <c r="CV29" s="5">
        <v>101.553161</v>
      </c>
      <c r="CW29" s="5">
        <v>101.93534689000001</v>
      </c>
      <c r="CX29" s="5">
        <v>102.17102819</v>
      </c>
      <c r="CY29" s="5">
        <v>102.61691173</v>
      </c>
      <c r="CZ29" s="5">
        <v>105.12659908000001</v>
      </c>
      <c r="DA29" s="5">
        <v>107.9484049</v>
      </c>
      <c r="DB29" s="5">
        <v>108.86565104</v>
      </c>
      <c r="DC29" s="5">
        <v>108.82743245</v>
      </c>
      <c r="DD29" s="5">
        <v>109.34338341</v>
      </c>
      <c r="DE29" s="5">
        <v>109.26694623</v>
      </c>
      <c r="DF29" s="5">
        <v>108.11401879</v>
      </c>
      <c r="DG29" s="5">
        <v>109.49625776000001</v>
      </c>
      <c r="DH29" s="5">
        <v>110.50268061</v>
      </c>
      <c r="DI29" s="5">
        <v>110.53452943000001</v>
      </c>
      <c r="DJ29" s="5">
        <v>109.88481342</v>
      </c>
      <c r="DK29" s="5">
        <v>110.64281544000001</v>
      </c>
      <c r="DL29" s="5">
        <v>109.46440894</v>
      </c>
      <c r="DM29" s="5">
        <v>110.13323425</v>
      </c>
      <c r="DN29" s="5">
        <v>110.32432719000001</v>
      </c>
      <c r="DO29" s="5">
        <v>110.47083179000001</v>
      </c>
      <c r="DP29" s="5">
        <v>110.40076437</v>
      </c>
      <c r="DQ29" s="5">
        <v>110.02494824999999</v>
      </c>
      <c r="DR29" s="5">
        <v>109.18413929</v>
      </c>
      <c r="DS29" s="5">
        <v>110.28610860000001</v>
      </c>
      <c r="DT29" s="5">
        <v>109.24783693000001</v>
      </c>
      <c r="DU29" s="5">
        <v>109.17139976</v>
      </c>
      <c r="DV29" s="5">
        <v>108.92297893</v>
      </c>
      <c r="DW29" s="5">
        <v>111.52821274999999</v>
      </c>
      <c r="DX29" s="5">
        <v>112.14607994000001</v>
      </c>
      <c r="DY29" s="5">
        <v>113.12065396</v>
      </c>
      <c r="DZ29" s="5">
        <v>111.97409629000001</v>
      </c>
      <c r="EA29" s="5">
        <v>112.55486546</v>
      </c>
      <c r="EB29" s="5">
        <v>113.56048498</v>
      </c>
      <c r="EC29" s="5">
        <v>111.88123432</v>
      </c>
      <c r="ED29" s="5">
        <v>115.54992000999999</v>
      </c>
      <c r="EE29" s="5">
        <v>115.33846058</v>
      </c>
      <c r="EF29" s="5">
        <v>116.52057103</v>
      </c>
      <c r="EG29" s="5">
        <v>117.65936906</v>
      </c>
      <c r="EH29" s="5">
        <v>117.31104240000001</v>
      </c>
      <c r="EI29" s="5">
        <v>119.68926618</v>
      </c>
      <c r="EJ29" s="5">
        <v>118.79267177</v>
      </c>
      <c r="EK29" s="5">
        <v>119.95315134000001</v>
      </c>
      <c r="EL29" s="5">
        <v>118.84334652</v>
      </c>
      <c r="EM29" s="5">
        <v>120.95180240000001</v>
      </c>
      <c r="EN29" s="5">
        <v>121.07604969</v>
      </c>
      <c r="EO29" s="5">
        <v>121.45882057</v>
      </c>
      <c r="EP29" s="29">
        <v>122.3094864</v>
      </c>
      <c r="EQ29" s="29">
        <v>120.4674334</v>
      </c>
      <c r="ER29" s="29">
        <v>120.5821129</v>
      </c>
      <c r="ES29" s="29">
        <v>122.1320714</v>
      </c>
      <c r="ET29" s="29">
        <v>121.3986428</v>
      </c>
      <c r="EU29" s="29">
        <v>121.64398850000001</v>
      </c>
      <c r="EV29" s="6">
        <f t="shared" si="0"/>
        <v>-6.6684472726232791E-3</v>
      </c>
      <c r="EW29" s="6">
        <f t="shared" si="151"/>
        <v>-1.8885279957231105E-2</v>
      </c>
      <c r="EX29" s="6">
        <f t="shared" si="152"/>
        <v>-6.440279263137616E-3</v>
      </c>
      <c r="EY29" s="6">
        <f t="shared" si="153"/>
        <v>8.122723934162579E-3</v>
      </c>
      <c r="EZ29" s="6">
        <f t="shared" si="154"/>
        <v>2.4555429834751674E-3</v>
      </c>
      <c r="FA29" s="6">
        <f t="shared" si="155"/>
        <v>-9.0441359221637985E-3</v>
      </c>
      <c r="FB29" s="6">
        <f t="shared" si="156"/>
        <v>1.5488054751848779E-3</v>
      </c>
      <c r="FC29" s="6">
        <f t="shared" si="157"/>
        <v>-1.1502492411008425E-2</v>
      </c>
      <c r="FD29" s="6">
        <f t="shared" si="158"/>
        <v>-8.5517888333663805E-4</v>
      </c>
      <c r="FE29" s="6">
        <f t="shared" si="159"/>
        <v>5.9433726964650546E-3</v>
      </c>
      <c r="FF29" s="6">
        <f t="shared" si="160"/>
        <v>3.0079586866100794E-3</v>
      </c>
      <c r="FG29" s="6">
        <f t="shared" si="161"/>
        <v>1.0098425556018142E-2</v>
      </c>
      <c r="FH29" s="6">
        <f t="shared" si="162"/>
        <v>-4.4241393126859263E-3</v>
      </c>
      <c r="FI29" s="6">
        <f t="shared" si="163"/>
        <v>1.7133380422859057E-2</v>
      </c>
      <c r="FJ29" s="6">
        <f t="shared" si="164"/>
        <v>1.6250506642997209E-2</v>
      </c>
      <c r="FK29" s="6">
        <f t="shared" si="165"/>
        <v>2.2364467287788292E-2</v>
      </c>
      <c r="FL29" s="6">
        <f t="shared" si="166"/>
        <v>1.7039077168329753E-2</v>
      </c>
      <c r="FM29" s="6">
        <f t="shared" si="167"/>
        <v>3.4203740062061172E-2</v>
      </c>
      <c r="FN29" s="6">
        <f t="shared" si="168"/>
        <v>6.7412012313130543E-3</v>
      </c>
      <c r="FO29" s="6">
        <f t="shared" si="169"/>
        <v>-7.1810327836868693E-3</v>
      </c>
      <c r="FP29" s="6">
        <f t="shared" si="170"/>
        <v>4.2239816072089376E-3</v>
      </c>
      <c r="FQ29" s="6">
        <f t="shared" si="171"/>
        <v>4.3558314639009499E-3</v>
      </c>
      <c r="FR29" s="6">
        <f t="shared" si="172"/>
        <v>1.0855170956696192E-2</v>
      </c>
      <c r="FS29" s="6">
        <f t="shared" si="173"/>
        <v>6.2319893162670059E-3</v>
      </c>
      <c r="FT29" s="6">
        <f t="shared" si="174"/>
        <v>1.6885485120043064E-2</v>
      </c>
      <c r="FU29" s="6">
        <f t="shared" si="175"/>
        <v>-1.05630825363634E-4</v>
      </c>
      <c r="FV29" s="6">
        <f t="shared" si="176"/>
        <v>-2.9323842276941514E-3</v>
      </c>
      <c r="FW29" s="6">
        <f t="shared" si="177"/>
        <v>-1.996118933650759E-2</v>
      </c>
      <c r="FX29" s="6">
        <f t="shared" si="178"/>
        <v>1.1435100049559388E-3</v>
      </c>
      <c r="FY29" s="6">
        <f t="shared" si="179"/>
        <v>8.1330069035818742E-3</v>
      </c>
      <c r="FZ29" s="6">
        <f t="shared" si="180"/>
        <v>2.8663122503783667E-2</v>
      </c>
      <c r="GA29" s="6">
        <f t="shared" si="181"/>
        <v>6.0583480224495778E-2</v>
      </c>
      <c r="GB29" s="6">
        <f t="shared" si="182"/>
        <v>2.09995470268447E-2</v>
      </c>
      <c r="GC29" s="6">
        <f t="shared" si="183"/>
        <v>8.6444505384619674E-3</v>
      </c>
      <c r="GD29" s="6">
        <f t="shared" si="184"/>
        <v>2.0031970020873091E-2</v>
      </c>
      <c r="GE29" s="6">
        <f t="shared" si="185"/>
        <v>1.9167283823865233E-2</v>
      </c>
      <c r="GF29" s="6">
        <f t="shared" si="186"/>
        <v>2.9790427373111328E-2</v>
      </c>
      <c r="GG29" s="6">
        <f t="shared" si="187"/>
        <v>3.1937386989131511E-2</v>
      </c>
      <c r="GH29" s="6">
        <f t="shared" si="188"/>
        <v>2.9921076279226355E-2</v>
      </c>
      <c r="GI29" s="6">
        <f t="shared" si="189"/>
        <v>2.4194954651023393E-2</v>
      </c>
      <c r="GJ29" s="6">
        <f t="shared" si="190"/>
        <v>1.754011530403643E-2</v>
      </c>
      <c r="GK29" s="6">
        <f t="shared" si="191"/>
        <v>7.577026789287622E-3</v>
      </c>
      <c r="GL29" s="6">
        <f t="shared" si="192"/>
        <v>4.2801745195026886E-3</v>
      </c>
      <c r="GM29" s="6">
        <f t="shared" si="193"/>
        <v>2.3830038608450899E-2</v>
      </c>
      <c r="GN29" s="6">
        <f t="shared" si="194"/>
        <v>5.731437964322561E-2</v>
      </c>
      <c r="GO29" s="6">
        <f t="shared" si="195"/>
        <v>6.9794224457674137E-2</v>
      </c>
      <c r="GP29" s="6">
        <f t="shared" si="196"/>
        <v>5.2100194241919917E-2</v>
      </c>
      <c r="GQ29" s="6">
        <f t="shared" si="197"/>
        <v>4.742035867278882E-2</v>
      </c>
      <c r="GR29" s="6">
        <f t="shared" si="198"/>
        <v>5.3299804628586855E-2</v>
      </c>
      <c r="GS29" s="6">
        <f t="shared" si="199"/>
        <v>5.2748795743125187E-2</v>
      </c>
      <c r="GT29" s="6">
        <f t="shared" si="200"/>
        <v>5.8674885711888392E-2</v>
      </c>
      <c r="GU29" s="6">
        <f t="shared" si="201"/>
        <v>8.748838149964433E-2</v>
      </c>
      <c r="GV29" s="6">
        <f t="shared" si="202"/>
        <v>8.1155783248369584E-2</v>
      </c>
      <c r="GW29" s="6">
        <f t="shared" si="203"/>
        <v>8.0288133230844716E-2</v>
      </c>
      <c r="GX29" s="6">
        <f t="shared" si="204"/>
        <v>8.1603066962626425E-2</v>
      </c>
      <c r="GY29" s="6">
        <f t="shared" si="205"/>
        <v>4.9984453755155034E-2</v>
      </c>
      <c r="GZ29" s="6">
        <f t="shared" si="206"/>
        <v>3.5277490457217064E-2</v>
      </c>
      <c r="HA29" s="6">
        <f t="shared" si="207"/>
        <v>3.1884509504986891E-2</v>
      </c>
      <c r="HB29" s="6">
        <f t="shared" si="208"/>
        <v>3.6891582923296973E-2</v>
      </c>
      <c r="HC29" s="6">
        <f t="shared" si="209"/>
        <v>3.2187506480047645E-2</v>
      </c>
      <c r="HD29" s="6">
        <f t="shared" si="210"/>
        <v>1.220739996807052E-2</v>
      </c>
      <c r="HE29" s="6">
        <f t="shared" si="211"/>
        <v>1.2057272049086354E-2</v>
      </c>
      <c r="HF29" s="6">
        <f t="shared" si="212"/>
        <v>1.4501851980647906E-2</v>
      </c>
      <c r="HG29" s="6">
        <f t="shared" si="213"/>
        <v>7.4321813747690868E-3</v>
      </c>
      <c r="HH29" s="6">
        <f t="shared" si="214"/>
        <v>4.1304482357820138E-3</v>
      </c>
      <c r="HI29" s="6">
        <f t="shared" si="215"/>
        <v>8.3914358125851685E-3</v>
      </c>
      <c r="HJ29" s="6">
        <f t="shared" si="216"/>
        <v>7.4429476880089052E-3</v>
      </c>
      <c r="HK29" s="6">
        <f t="shared" si="217"/>
        <v>6.5676406208450278E-3</v>
      </c>
      <c r="HL29" s="6">
        <f t="shared" si="218"/>
        <v>3.1307550320696098E-3</v>
      </c>
      <c r="HM29" s="6">
        <f t="shared" si="219"/>
        <v>3.9980317790235809E-3</v>
      </c>
      <c r="HN29" s="6">
        <f t="shared" si="220"/>
        <v>1.8371096710740886E-3</v>
      </c>
      <c r="HO29" s="6">
        <f t="shared" si="221"/>
        <v>3.0754090913844845E-3</v>
      </c>
      <c r="HP29" s="6">
        <f t="shared" si="222"/>
        <v>1.373126637317057E-2</v>
      </c>
      <c r="HQ29" s="6">
        <f t="shared" si="223"/>
        <v>1.0949612263250641E-2</v>
      </c>
      <c r="HR29" s="6">
        <f t="shared" si="224"/>
        <v>1.2721518873419102E-2</v>
      </c>
      <c r="HS29" s="6">
        <f t="shared" si="225"/>
        <v>-2.1716489230126923E-3</v>
      </c>
      <c r="HT29" s="6">
        <f t="shared" si="226"/>
        <v>-9.2728285110572628E-3</v>
      </c>
      <c r="HU29" s="6">
        <f t="shared" si="227"/>
        <v>-1.3048059055669858E-2</v>
      </c>
      <c r="HV29" s="6">
        <f t="shared" si="228"/>
        <v>-1.4402663939072413E-2</v>
      </c>
      <c r="HW29" s="6">
        <f t="shared" si="229"/>
        <v>-1.5036821312085613E-2</v>
      </c>
      <c r="HX29" s="6">
        <f t="shared" si="230"/>
        <v>-1.0469508193736821E-2</v>
      </c>
      <c r="HY29" s="6">
        <f t="shared" si="231"/>
        <v>-1.2595848064649973E-2</v>
      </c>
      <c r="HZ29" s="6">
        <f t="shared" si="232"/>
        <v>-1.7095038075726987E-2</v>
      </c>
      <c r="IA29" s="6">
        <f t="shared" si="233"/>
        <v>-1.2255961899647949E-2</v>
      </c>
      <c r="IB29" s="6">
        <f t="shared" si="234"/>
        <v>-4.1048310187609127E-3</v>
      </c>
      <c r="IC29" s="6">
        <f t="shared" si="235"/>
        <v>-8.848997384116597E-4</v>
      </c>
      <c r="ID29" s="6">
        <f t="shared" si="236"/>
        <v>3.2091618688114831E-3</v>
      </c>
      <c r="IE29" s="6">
        <f t="shared" si="10"/>
        <v>1.5354355752503102E-2</v>
      </c>
      <c r="IF29" s="6">
        <f t="shared" si="11"/>
        <v>2.3611997504701332E-2</v>
      </c>
      <c r="IG29" s="6">
        <f t="shared" si="12"/>
        <v>2.8538594161188646E-2</v>
      </c>
      <c r="IH29" s="6">
        <f t="shared" si="13"/>
        <v>5.2886762355922823E-2</v>
      </c>
      <c r="II29" s="6">
        <f t="shared" si="14"/>
        <v>8.0459037299639213E-2</v>
      </c>
      <c r="IJ29" s="6">
        <f t="shared" si="15"/>
        <v>8.8460068718715812E-2</v>
      </c>
      <c r="IK29" s="6">
        <f t="shared" si="16"/>
        <v>9.1623538389653314E-2</v>
      </c>
      <c r="IL29" s="6">
        <f t="shared" si="17"/>
        <v>9.9327569623692158E-2</v>
      </c>
      <c r="IM29" s="6">
        <f t="shared" si="18"/>
        <v>9.6662830811518718E-2</v>
      </c>
      <c r="IN29" s="6">
        <f t="shared" si="19"/>
        <v>7.6284083661355861E-2</v>
      </c>
      <c r="IO29" s="6">
        <f t="shared" si="20"/>
        <v>8.7492882828428487E-2</v>
      </c>
      <c r="IP29" s="6">
        <f t="shared" si="21"/>
        <v>8.8126450441065041E-2</v>
      </c>
      <c r="IQ29" s="6">
        <f t="shared" si="22"/>
        <v>8.4359182583441994E-2</v>
      </c>
      <c r="IR29" s="6">
        <f t="shared" si="23"/>
        <v>7.5498753087374526E-2</v>
      </c>
      <c r="IS29" s="6">
        <f t="shared" si="24"/>
        <v>7.8212290495716097E-2</v>
      </c>
      <c r="IT29" s="6">
        <f t="shared" si="25"/>
        <v>4.1262724162692388E-2</v>
      </c>
      <c r="IU29" s="6">
        <f t="shared" si="26"/>
        <v>2.0239570487622816E-2</v>
      </c>
      <c r="IV29" s="6">
        <f t="shared" si="27"/>
        <v>1.3398864895081131E-2</v>
      </c>
      <c r="IW29" s="6">
        <f t="shared" si="28"/>
        <v>1.5100965841081004E-2</v>
      </c>
      <c r="IX29" s="6">
        <f t="shared" si="29"/>
        <v>9.6702784112248086E-3</v>
      </c>
      <c r="IY29" s="6">
        <f t="shared" si="30"/>
        <v>6.9371575408032626E-3</v>
      </c>
      <c r="IZ29" s="6">
        <f t="shared" si="31"/>
        <v>9.8980734596370024E-3</v>
      </c>
      <c r="JA29" s="6">
        <f t="shared" si="32"/>
        <v>7.2134962067036401E-3</v>
      </c>
      <c r="JB29" s="6">
        <f t="shared" si="33"/>
        <v>-1.1355775923923006E-2</v>
      </c>
      <c r="JC29" s="6">
        <f t="shared" si="34"/>
        <v>-1.2332161515766549E-2</v>
      </c>
      <c r="JD29" s="6">
        <f t="shared" si="35"/>
        <v>-8.7531157406045557E-3</v>
      </c>
      <c r="JE29" s="6">
        <f t="shared" si="36"/>
        <v>8.0023027837730076E-3</v>
      </c>
      <c r="JF29" s="6">
        <f t="shared" si="37"/>
        <v>2.4498108800549812E-2</v>
      </c>
      <c r="JG29" s="6">
        <f t="shared" si="38"/>
        <v>2.7125506032253721E-2</v>
      </c>
      <c r="JH29" s="6">
        <f t="shared" si="39"/>
        <v>1.4953810660080169E-2</v>
      </c>
      <c r="JI29" s="6">
        <f t="shared" si="40"/>
        <v>1.8865012929038638E-2</v>
      </c>
      <c r="JJ29" s="6">
        <f t="shared" si="41"/>
        <v>2.8620459541479404E-2</v>
      </c>
      <c r="JK29" s="6">
        <f t="shared" si="42"/>
        <v>1.6871501414225998E-2</v>
      </c>
      <c r="JL29" s="6">
        <f t="shared" si="43"/>
        <v>5.8303163457579466E-2</v>
      </c>
      <c r="JM29" s="6">
        <f t="shared" si="44"/>
        <v>4.5811317890674053E-2</v>
      </c>
      <c r="JN29" s="6">
        <f t="shared" si="45"/>
        <v>6.6570966568976209E-2</v>
      </c>
      <c r="JO29" s="6">
        <f t="shared" si="46"/>
        <v>7.7749019602751046E-2</v>
      </c>
      <c r="JP29" s="6">
        <f t="shared" si="47"/>
        <v>7.7009126562638697E-2</v>
      </c>
      <c r="JQ29" s="6">
        <f t="shared" si="48"/>
        <v>7.3174788950430836E-2</v>
      </c>
      <c r="JR29" s="6">
        <f t="shared" si="49"/>
        <v>5.9267268490847069E-2</v>
      </c>
      <c r="JS29" s="6">
        <f t="shared" si="50"/>
        <v>6.0400087347585618E-2</v>
      </c>
      <c r="JT29" s="6">
        <f t="shared" si="51"/>
        <v>6.1346779814229757E-2</v>
      </c>
      <c r="JU29" s="6">
        <f t="shared" si="52"/>
        <v>7.4603056080095653E-2</v>
      </c>
      <c r="JV29" s="6">
        <f t="shared" si="53"/>
        <v>6.6181160738470135E-2</v>
      </c>
      <c r="JW29" s="6">
        <f t="shared" si="54"/>
        <v>8.5604939096456611E-2</v>
      </c>
      <c r="JX29" s="6">
        <f t="shared" si="55"/>
        <v>5.8499100556841599E-2</v>
      </c>
      <c r="JY29" s="6">
        <f t="shared" si="56"/>
        <v>4.446888569700036E-2</v>
      </c>
      <c r="JZ29" s="6">
        <f t="shared" si="57"/>
        <v>3.4856865479609533E-2</v>
      </c>
      <c r="KA29" s="6">
        <f t="shared" si="58"/>
        <v>3.8013992219515957E-2</v>
      </c>
      <c r="KB29" s="6">
        <f t="shared" si="59"/>
        <v>3.4844123079755374E-2</v>
      </c>
      <c r="KC29" s="6">
        <f t="shared" si="60"/>
        <v>1.6331642614136443E-2</v>
      </c>
      <c r="KD29" s="7">
        <f t="shared" si="61"/>
        <v>27</v>
      </c>
      <c r="KE29" s="7">
        <f t="shared" si="62"/>
        <v>29</v>
      </c>
      <c r="KF29" s="7">
        <f t="shared" si="63"/>
        <v>28</v>
      </c>
      <c r="KG29" s="7">
        <f t="shared" si="64"/>
        <v>26</v>
      </c>
      <c r="KH29" s="7">
        <f t="shared" si="65"/>
        <v>28</v>
      </c>
      <c r="KI29" s="7">
        <f t="shared" si="66"/>
        <v>29</v>
      </c>
      <c r="KJ29" s="7">
        <f t="shared" si="67"/>
        <v>24</v>
      </c>
      <c r="KK29" s="7">
        <f t="shared" si="68"/>
        <v>30</v>
      </c>
      <c r="KL29" s="7">
        <f t="shared" si="69"/>
        <v>26</v>
      </c>
      <c r="KM29" s="7">
        <f t="shared" si="70"/>
        <v>24</v>
      </c>
      <c r="KN29" s="7">
        <f t="shared" si="71"/>
        <v>26</v>
      </c>
      <c r="KO29" s="7">
        <f t="shared" si="72"/>
        <v>25</v>
      </c>
      <c r="KP29" s="7">
        <f t="shared" si="73"/>
        <v>28</v>
      </c>
      <c r="KQ29" s="7">
        <f t="shared" si="74"/>
        <v>23</v>
      </c>
      <c r="KR29" s="7">
        <f t="shared" si="75"/>
        <v>23</v>
      </c>
      <c r="KS29" s="7">
        <f t="shared" si="76"/>
        <v>20</v>
      </c>
      <c r="KT29" s="7">
        <f t="shared" si="77"/>
        <v>22</v>
      </c>
      <c r="KU29" s="7">
        <f t="shared" si="78"/>
        <v>20</v>
      </c>
      <c r="KV29" s="7">
        <f t="shared" si="79"/>
        <v>28</v>
      </c>
      <c r="KW29" s="7">
        <f t="shared" si="80"/>
        <v>29</v>
      </c>
      <c r="KX29" s="7">
        <f t="shared" si="81"/>
        <v>29</v>
      </c>
      <c r="KY29" s="7">
        <f t="shared" si="82"/>
        <v>30</v>
      </c>
      <c r="KZ29" s="7">
        <f t="shared" si="83"/>
        <v>27</v>
      </c>
      <c r="LA29" s="7">
        <f t="shared" si="84"/>
        <v>26</v>
      </c>
      <c r="LB29" s="7">
        <f t="shared" si="85"/>
        <v>19</v>
      </c>
      <c r="LC29" s="7">
        <f t="shared" si="86"/>
        <v>27</v>
      </c>
      <c r="LD29" s="7">
        <f t="shared" si="87"/>
        <v>28</v>
      </c>
      <c r="LE29" s="7">
        <f t="shared" si="88"/>
        <v>29</v>
      </c>
      <c r="LF29" s="7">
        <f t="shared" si="89"/>
        <v>27</v>
      </c>
      <c r="LG29" s="7">
        <f t="shared" si="90"/>
        <v>21</v>
      </c>
      <c r="LH29" s="7">
        <f t="shared" si="91"/>
        <v>15</v>
      </c>
      <c r="LI29" s="7">
        <f t="shared" si="92"/>
        <v>6</v>
      </c>
      <c r="LJ29" s="7">
        <f t="shared" si="93"/>
        <v>23</v>
      </c>
      <c r="LK29" s="7">
        <f t="shared" si="94"/>
        <v>24</v>
      </c>
      <c r="LL29" s="7">
        <f t="shared" si="95"/>
        <v>21</v>
      </c>
      <c r="LM29" s="7">
        <f t="shared" si="96"/>
        <v>24</v>
      </c>
      <c r="LN29" s="7">
        <f t="shared" si="97"/>
        <v>21</v>
      </c>
      <c r="LO29" s="7">
        <f t="shared" si="98"/>
        <v>17</v>
      </c>
      <c r="LP29" s="7">
        <f t="shared" si="99"/>
        <v>18</v>
      </c>
      <c r="LQ29" s="7">
        <f t="shared" si="100"/>
        <v>21</v>
      </c>
      <c r="LR29" s="7">
        <f t="shared" si="101"/>
        <v>24</v>
      </c>
      <c r="LS29" s="7">
        <f t="shared" si="102"/>
        <v>26</v>
      </c>
      <c r="LT29" s="7">
        <f t="shared" si="103"/>
        <v>26</v>
      </c>
      <c r="LU29" s="7">
        <f t="shared" si="104"/>
        <v>18</v>
      </c>
      <c r="LV29" s="7">
        <f t="shared" si="105"/>
        <v>13</v>
      </c>
      <c r="LW29" s="7">
        <f t="shared" si="106"/>
        <v>7</v>
      </c>
      <c r="LX29" s="7">
        <f t="shared" si="107"/>
        <v>10</v>
      </c>
      <c r="LY29" s="7">
        <f t="shared" si="108"/>
        <v>10</v>
      </c>
      <c r="LZ29" s="7">
        <f t="shared" si="109"/>
        <v>11</v>
      </c>
      <c r="MA29" s="7">
        <f t="shared" si="110"/>
        <v>13</v>
      </c>
      <c r="MB29" s="7">
        <f t="shared" si="111"/>
        <v>11</v>
      </c>
      <c r="MC29" s="7">
        <f t="shared" si="112"/>
        <v>7</v>
      </c>
      <c r="MD29" s="7">
        <f t="shared" si="113"/>
        <v>8</v>
      </c>
      <c r="ME29" s="7">
        <f t="shared" si="114"/>
        <v>5</v>
      </c>
      <c r="MF29" s="7">
        <f t="shared" si="115"/>
        <v>2</v>
      </c>
      <c r="MG29" s="7">
        <f t="shared" si="116"/>
        <v>5</v>
      </c>
      <c r="MH29" s="7">
        <f t="shared" si="117"/>
        <v>10</v>
      </c>
      <c r="MI29" s="7">
        <f t="shared" si="118"/>
        <v>9</v>
      </c>
      <c r="MJ29" s="7">
        <f t="shared" si="254"/>
        <v>6</v>
      </c>
      <c r="MK29" s="7">
        <f t="shared" si="254"/>
        <v>8</v>
      </c>
      <c r="ML29" s="7">
        <f t="shared" si="253"/>
        <v>11</v>
      </c>
      <c r="MM29" s="7">
        <f t="shared" si="253"/>
        <v>12</v>
      </c>
      <c r="MN29" s="7">
        <f t="shared" si="253"/>
        <v>21</v>
      </c>
      <c r="MO29" s="7">
        <f t="shared" si="253"/>
        <v>18</v>
      </c>
      <c r="MP29" s="7">
        <f t="shared" si="253"/>
        <v>6</v>
      </c>
      <c r="MQ29" s="7">
        <f t="shared" si="253"/>
        <v>10</v>
      </c>
      <c r="MR29" s="7">
        <f t="shared" si="253"/>
        <v>16</v>
      </c>
      <c r="MS29" s="7">
        <f t="shared" si="253"/>
        <v>19</v>
      </c>
      <c r="MT29" s="7">
        <f t="shared" si="253"/>
        <v>11</v>
      </c>
      <c r="MU29" s="7">
        <f t="shared" si="253"/>
        <v>10</v>
      </c>
      <c r="MV29" s="7">
        <f t="shared" si="253"/>
        <v>20</v>
      </c>
      <c r="MW29" s="7">
        <f t="shared" si="253"/>
        <v>13</v>
      </c>
      <c r="MX29" s="7">
        <f t="shared" si="253"/>
        <v>7</v>
      </c>
      <c r="MY29" s="7">
        <f t="shared" si="253"/>
        <v>6</v>
      </c>
      <c r="MZ29" s="7">
        <f t="shared" si="253"/>
        <v>6</v>
      </c>
      <c r="NA29" s="7">
        <f t="shared" si="253"/>
        <v>21</v>
      </c>
      <c r="NB29" s="7">
        <f t="shared" si="253"/>
        <v>21</v>
      </c>
      <c r="NC29" s="7">
        <f t="shared" si="253"/>
        <v>23</v>
      </c>
      <c r="ND29" s="7">
        <f t="shared" si="253"/>
        <v>20</v>
      </c>
      <c r="NE29" s="7">
        <f t="shared" si="253"/>
        <v>20</v>
      </c>
      <c r="NF29" s="7">
        <f t="shared" si="253"/>
        <v>23</v>
      </c>
      <c r="NG29" s="7">
        <f t="shared" si="237"/>
        <v>24</v>
      </c>
      <c r="NH29" s="7">
        <f t="shared" si="237"/>
        <v>23</v>
      </c>
      <c r="NI29" s="7">
        <f t="shared" si="237"/>
        <v>22</v>
      </c>
      <c r="NJ29" s="7">
        <f t="shared" si="237"/>
        <v>18</v>
      </c>
      <c r="NK29" s="7">
        <f t="shared" si="237"/>
        <v>21</v>
      </c>
      <c r="NL29" s="7">
        <f t="shared" si="237"/>
        <v>22</v>
      </c>
      <c r="NM29" s="7">
        <f t="shared" si="239"/>
        <v>13</v>
      </c>
      <c r="NN29" s="7">
        <f t="shared" si="240"/>
        <v>10</v>
      </c>
      <c r="NO29" s="7">
        <f t="shared" si="241"/>
        <v>19</v>
      </c>
      <c r="NP29" s="7">
        <f t="shared" si="242"/>
        <v>23</v>
      </c>
      <c r="NQ29" s="7">
        <f t="shared" si="243"/>
        <v>21</v>
      </c>
      <c r="NR29" s="7">
        <f t="shared" si="244"/>
        <v>25</v>
      </c>
      <c r="NS29" s="7">
        <f t="shared" si="245"/>
        <v>25</v>
      </c>
      <c r="NT29" s="7">
        <f t="shared" si="246"/>
        <v>21</v>
      </c>
      <c r="NU29" s="7">
        <f t="shared" si="247"/>
        <v>22</v>
      </c>
      <c r="NV29" s="7">
        <f t="shared" si="248"/>
        <v>27</v>
      </c>
      <c r="NW29" s="7">
        <f t="shared" si="249"/>
        <v>27</v>
      </c>
      <c r="NX29" s="7">
        <f t="shared" si="250"/>
        <v>26</v>
      </c>
      <c r="NY29" s="7">
        <f t="shared" si="251"/>
        <v>26</v>
      </c>
      <c r="NZ29" s="7">
        <f t="shared" si="252"/>
        <v>27</v>
      </c>
      <c r="OA29" s="7">
        <f t="shared" si="121"/>
        <v>27</v>
      </c>
      <c r="OB29" s="7">
        <f t="shared" si="122"/>
        <v>27</v>
      </c>
      <c r="OC29" s="7">
        <f t="shared" si="123"/>
        <v>27</v>
      </c>
      <c r="OD29" s="7">
        <f t="shared" si="123"/>
        <v>26</v>
      </c>
      <c r="OE29" s="7">
        <f t="shared" si="124"/>
        <v>26</v>
      </c>
      <c r="OF29" s="7">
        <f t="shared" si="125"/>
        <v>27</v>
      </c>
      <c r="OG29" s="7">
        <f t="shared" si="126"/>
        <v>27</v>
      </c>
      <c r="OH29" s="7">
        <f t="shared" si="127"/>
        <v>13</v>
      </c>
      <c r="OI29" s="7">
        <f t="shared" si="128"/>
        <v>16</v>
      </c>
      <c r="OJ29" s="7">
        <f t="shared" si="129"/>
        <v>22</v>
      </c>
      <c r="OK29" s="7">
        <f t="shared" si="130"/>
        <v>18</v>
      </c>
      <c r="OL29" s="7">
        <f t="shared" si="131"/>
        <v>25</v>
      </c>
      <c r="OM29" s="7">
        <f t="shared" si="132"/>
        <v>26</v>
      </c>
      <c r="ON29" s="7">
        <f t="shared" si="133"/>
        <v>28</v>
      </c>
      <c r="OO29" s="7">
        <f t="shared" si="134"/>
        <v>29</v>
      </c>
      <c r="OP29" s="7">
        <f t="shared" si="135"/>
        <v>31</v>
      </c>
      <c r="OQ29" s="7">
        <f t="shared" si="136"/>
        <v>28</v>
      </c>
      <c r="OR29" s="7">
        <f t="shared" si="137"/>
        <v>27</v>
      </c>
      <c r="OS29" s="7">
        <f t="shared" si="138"/>
        <v>27</v>
      </c>
      <c r="OT29" s="7">
        <f t="shared" si="139"/>
        <v>1</v>
      </c>
      <c r="OU29" s="7">
        <f t="shared" si="140"/>
        <v>1</v>
      </c>
      <c r="OV29" s="7">
        <f t="shared" si="141"/>
        <v>1</v>
      </c>
      <c r="OW29" s="7">
        <f t="shared" si="142"/>
        <v>1</v>
      </c>
      <c r="OX29" s="7">
        <f t="shared" si="143"/>
        <v>1</v>
      </c>
      <c r="OY29" s="7">
        <f t="shared" si="144"/>
        <v>1</v>
      </c>
      <c r="OZ29" s="7">
        <f t="shared" si="145"/>
        <v>1</v>
      </c>
      <c r="PA29" s="7">
        <f t="shared" si="146"/>
        <v>1</v>
      </c>
      <c r="PB29" s="7">
        <f t="shared" si="147"/>
        <v>1</v>
      </c>
      <c r="PC29" s="7">
        <f t="shared" si="148"/>
        <v>1</v>
      </c>
      <c r="PD29" s="7">
        <f t="shared" si="149"/>
        <v>2</v>
      </c>
      <c r="PE29" s="7">
        <f t="shared" si="149"/>
        <v>2</v>
      </c>
      <c r="PF29" s="7">
        <f t="shared" si="149"/>
        <v>8</v>
      </c>
      <c r="PG29" s="7">
        <f t="shared" si="149"/>
        <v>9</v>
      </c>
      <c r="PH29" s="7">
        <f t="shared" si="149"/>
        <v>4</v>
      </c>
      <c r="PI29" s="7">
        <f t="shared" si="149"/>
        <v>3</v>
      </c>
      <c r="PJ29" s="7">
        <f t="shared" si="149"/>
        <v>2</v>
      </c>
      <c r="PK29" s="7">
        <f t="shared" si="150"/>
        <v>2</v>
      </c>
    </row>
    <row r="30" spans="1:427" ht="14.1" customHeight="1">
      <c r="A30" s="10" t="s">
        <v>89</v>
      </c>
      <c r="B30" s="5">
        <v>70.666138979999999</v>
      </c>
      <c r="C30" s="5">
        <v>71.294260980000004</v>
      </c>
      <c r="D30" s="5">
        <v>70.724816320000002</v>
      </c>
      <c r="E30" s="5">
        <v>71.086236979999995</v>
      </c>
      <c r="F30" s="5">
        <v>71.225164309999997</v>
      </c>
      <c r="G30" s="5">
        <v>71.09209602</v>
      </c>
      <c r="H30" s="5">
        <v>71.429552450000003</v>
      </c>
      <c r="I30" s="5">
        <v>71.375574959999994</v>
      </c>
      <c r="J30" s="5">
        <v>70.828440060000005</v>
      </c>
      <c r="K30" s="5">
        <v>71.260723130000002</v>
      </c>
      <c r="L30" s="5">
        <v>71.458368379999996</v>
      </c>
      <c r="M30" s="5">
        <v>72.116427630000004</v>
      </c>
      <c r="N30" s="5">
        <v>71.395083049999997</v>
      </c>
      <c r="O30" s="5">
        <v>71.375328519999997</v>
      </c>
      <c r="P30" s="5">
        <v>71.577701610000005</v>
      </c>
      <c r="Q30" s="5">
        <v>71.372876360000006</v>
      </c>
      <c r="R30" s="5">
        <v>72.069455959999999</v>
      </c>
      <c r="S30" s="5">
        <v>72.027529689999994</v>
      </c>
      <c r="T30" s="5">
        <v>71.913494979999996</v>
      </c>
      <c r="U30" s="5">
        <v>71.998474869999995</v>
      </c>
      <c r="V30" s="5">
        <v>72.240659249999993</v>
      </c>
      <c r="W30" s="5">
        <v>72.490160639999999</v>
      </c>
      <c r="X30" s="5">
        <v>72.737439339999995</v>
      </c>
      <c r="Y30" s="5">
        <v>73.064585379999997</v>
      </c>
      <c r="Z30" s="5">
        <v>72.715304720000006</v>
      </c>
      <c r="AA30" s="5">
        <v>73.19834238</v>
      </c>
      <c r="AB30" s="5">
        <v>77.395021720000003</v>
      </c>
      <c r="AC30" s="5">
        <v>76.71960258</v>
      </c>
      <c r="AD30" s="5">
        <v>77.202395420000002</v>
      </c>
      <c r="AE30" s="5">
        <v>77.464921059999995</v>
      </c>
      <c r="AF30" s="5">
        <v>76.878329989999997</v>
      </c>
      <c r="AG30" s="5">
        <v>75.228445879999995</v>
      </c>
      <c r="AH30" s="5">
        <v>77.580138550000001</v>
      </c>
      <c r="AI30" s="5">
        <v>77.406855250000007</v>
      </c>
      <c r="AJ30" s="5">
        <v>77.333104910000003</v>
      </c>
      <c r="AK30" s="5">
        <v>77.704874079999996</v>
      </c>
      <c r="AL30" s="5">
        <v>77.17867665</v>
      </c>
      <c r="AM30" s="5">
        <v>76.83167109</v>
      </c>
      <c r="AN30" s="5">
        <v>76.748169430000004</v>
      </c>
      <c r="AO30" s="5">
        <v>77.57146582</v>
      </c>
      <c r="AP30" s="5">
        <v>78.022116740000001</v>
      </c>
      <c r="AQ30" s="5">
        <v>78.908070839999993</v>
      </c>
      <c r="AR30" s="5">
        <v>78.775356930000001</v>
      </c>
      <c r="AS30" s="5">
        <v>79.497951700000002</v>
      </c>
      <c r="AT30" s="5">
        <v>79.521227469999999</v>
      </c>
      <c r="AU30" s="5">
        <v>84.207790180000003</v>
      </c>
      <c r="AV30" s="5">
        <v>81.601676659999995</v>
      </c>
      <c r="AW30" s="5">
        <v>81.422430559999995</v>
      </c>
      <c r="AX30" s="5">
        <v>80.595994219999994</v>
      </c>
      <c r="AY30" s="5">
        <v>83.990334930000003</v>
      </c>
      <c r="AZ30" s="5">
        <v>83.353911629999999</v>
      </c>
      <c r="BA30" s="5">
        <v>83.481495530000004</v>
      </c>
      <c r="BB30" s="5">
        <v>86.710766910000004</v>
      </c>
      <c r="BC30" s="5">
        <v>88.133547750000005</v>
      </c>
      <c r="BD30" s="5">
        <v>103.52455234</v>
      </c>
      <c r="BE30" s="5">
        <v>97.989193979999996</v>
      </c>
      <c r="BF30" s="5">
        <v>97.690175620000005</v>
      </c>
      <c r="BG30" s="5">
        <v>98.452881759999997</v>
      </c>
      <c r="BH30" s="5">
        <v>98.253907670000004</v>
      </c>
      <c r="BI30" s="5">
        <v>97.975926580000007</v>
      </c>
      <c r="BJ30" s="5">
        <v>98.526930669999999</v>
      </c>
      <c r="BK30" s="5">
        <v>98.682922239999996</v>
      </c>
      <c r="BL30" s="5">
        <v>98.573396250000002</v>
      </c>
      <c r="BM30" s="5">
        <v>99.897665099999998</v>
      </c>
      <c r="BN30" s="5">
        <v>100.42870024</v>
      </c>
      <c r="BO30" s="5">
        <v>100.30257939000001</v>
      </c>
      <c r="BP30" s="5">
        <v>100.33576909</v>
      </c>
      <c r="BQ30" s="5">
        <v>100.61124356000001</v>
      </c>
      <c r="BR30" s="5">
        <v>100.67430398</v>
      </c>
      <c r="BS30" s="5">
        <v>100.67098501</v>
      </c>
      <c r="BT30" s="5">
        <v>100.81038174</v>
      </c>
      <c r="BU30" s="5">
        <v>100.48512272000001</v>
      </c>
      <c r="BV30" s="5">
        <v>99.628828569999996</v>
      </c>
      <c r="BW30" s="5">
        <v>99.754949409999995</v>
      </c>
      <c r="BX30" s="5">
        <v>99.990596249999996</v>
      </c>
      <c r="BY30" s="5">
        <v>100.39219156999999</v>
      </c>
      <c r="BZ30" s="5">
        <v>100.39882951</v>
      </c>
      <c r="CA30" s="5">
        <v>100.66102811</v>
      </c>
      <c r="CB30" s="5">
        <v>100.85684731000001</v>
      </c>
      <c r="CC30" s="5">
        <v>100.98628712</v>
      </c>
      <c r="CD30" s="5">
        <v>100.39551054</v>
      </c>
      <c r="CE30" s="5">
        <v>100.44861405</v>
      </c>
      <c r="CF30" s="5">
        <v>100.75395924999999</v>
      </c>
      <c r="CG30" s="5">
        <v>100.30257939000001</v>
      </c>
      <c r="CH30" s="5">
        <v>100.33412806</v>
      </c>
      <c r="CI30" s="5">
        <v>100.22474599</v>
      </c>
      <c r="CJ30" s="5">
        <v>100.59391049</v>
      </c>
      <c r="CK30" s="5">
        <v>99.773544920000006</v>
      </c>
      <c r="CL30" s="5">
        <v>99.062561419999994</v>
      </c>
      <c r="CM30" s="5">
        <v>98.990779430000003</v>
      </c>
      <c r="CN30" s="5">
        <v>99.004452189999995</v>
      </c>
      <c r="CO30" s="5">
        <v>99.103579699999997</v>
      </c>
      <c r="CP30" s="5">
        <v>99.185616260000003</v>
      </c>
      <c r="CQ30" s="5">
        <v>99.00787038</v>
      </c>
      <c r="CR30" s="5">
        <v>98.785688039999997</v>
      </c>
      <c r="CS30" s="5">
        <v>98.840379080000005</v>
      </c>
      <c r="CT30" s="5">
        <v>99.773544920000006</v>
      </c>
      <c r="CU30" s="5">
        <v>100.01281821000001</v>
      </c>
      <c r="CV30" s="5">
        <v>100.81267465000001</v>
      </c>
      <c r="CW30" s="5">
        <v>101.18525735</v>
      </c>
      <c r="CX30" s="5">
        <v>101.36642141</v>
      </c>
      <c r="CY30" s="5">
        <v>101.87573171</v>
      </c>
      <c r="CZ30" s="5">
        <v>104.32315567000001</v>
      </c>
      <c r="DA30" s="5">
        <v>106.95858008</v>
      </c>
      <c r="DB30" s="5">
        <v>108.00454619</v>
      </c>
      <c r="DC30" s="5">
        <v>108.09341913</v>
      </c>
      <c r="DD30" s="5">
        <v>108.39080165</v>
      </c>
      <c r="DE30" s="5">
        <v>108.33611061000001</v>
      </c>
      <c r="DF30" s="5">
        <v>108.69502055</v>
      </c>
      <c r="DG30" s="5">
        <v>109.81618684</v>
      </c>
      <c r="DH30" s="5">
        <v>110.71517077999999</v>
      </c>
      <c r="DI30" s="5">
        <v>111.15611728</v>
      </c>
      <c r="DJ30" s="5">
        <v>110.17851496999999</v>
      </c>
      <c r="DK30" s="5">
        <v>110.92709855</v>
      </c>
      <c r="DL30" s="5">
        <v>109.24193094</v>
      </c>
      <c r="DM30" s="5">
        <v>109.70680476</v>
      </c>
      <c r="DN30" s="5">
        <v>110.20927868</v>
      </c>
      <c r="DO30" s="5">
        <v>110.84164380999999</v>
      </c>
      <c r="DP30" s="5">
        <v>110.65706154999999</v>
      </c>
      <c r="DQ30" s="5">
        <v>110.14433307</v>
      </c>
      <c r="DR30" s="5">
        <v>109.80251407999999</v>
      </c>
      <c r="DS30" s="5">
        <v>110.98862597</v>
      </c>
      <c r="DT30" s="5">
        <v>109.49487698999999</v>
      </c>
      <c r="DU30" s="5">
        <v>109.79909589</v>
      </c>
      <c r="DV30" s="5">
        <v>110.23320601</v>
      </c>
      <c r="DW30" s="5">
        <v>112.3661565</v>
      </c>
      <c r="DX30" s="5">
        <v>112.9404124</v>
      </c>
      <c r="DY30" s="5">
        <v>113.95561480000001</v>
      </c>
      <c r="DZ30" s="5">
        <v>113.59328668000001</v>
      </c>
      <c r="EA30" s="5">
        <v>113.82402069</v>
      </c>
      <c r="EB30" s="5">
        <v>114.97948329</v>
      </c>
      <c r="EC30" s="5">
        <v>112.41670271</v>
      </c>
      <c r="ED30" s="5">
        <v>110.52715747000001</v>
      </c>
      <c r="EE30" s="5">
        <v>110.03660173999999</v>
      </c>
      <c r="EF30" s="5">
        <v>111.0831271</v>
      </c>
      <c r="EG30" s="5">
        <v>112.35976653</v>
      </c>
      <c r="EH30" s="5">
        <v>111.95067167000001</v>
      </c>
      <c r="EI30" s="5">
        <v>114.30156439</v>
      </c>
      <c r="EJ30" s="5">
        <v>113.87041698</v>
      </c>
      <c r="EK30" s="5">
        <v>114.62911877000001</v>
      </c>
      <c r="EL30" s="5">
        <v>113.79791034</v>
      </c>
      <c r="EM30" s="5">
        <v>115.4326176</v>
      </c>
      <c r="EN30" s="5">
        <v>115.03412111</v>
      </c>
      <c r="EO30" s="5">
        <v>115.92856408999999</v>
      </c>
      <c r="EP30" s="29">
        <v>116.2305681</v>
      </c>
      <c r="EQ30" s="29">
        <v>114.3942658</v>
      </c>
      <c r="ER30" s="29">
        <v>114.376552</v>
      </c>
      <c r="ES30" s="29">
        <v>115.90146249999999</v>
      </c>
      <c r="ET30" s="29">
        <v>115.1662288</v>
      </c>
      <c r="EU30" s="29">
        <v>115.48511790000001</v>
      </c>
      <c r="EV30" s="6">
        <f t="shared" si="0"/>
        <v>1.0315323300828849E-2</v>
      </c>
      <c r="EW30" s="6">
        <f t="shared" si="151"/>
        <v>1.1370836710506982E-3</v>
      </c>
      <c r="EX30" s="6">
        <f t="shared" si="152"/>
        <v>1.2059208271974153E-2</v>
      </c>
      <c r="EY30" s="6">
        <f t="shared" si="153"/>
        <v>4.0322767412861449E-3</v>
      </c>
      <c r="EZ30" s="6">
        <f t="shared" si="154"/>
        <v>1.1853839274070577E-2</v>
      </c>
      <c r="FA30" s="6">
        <f t="shared" si="155"/>
        <v>1.3158054444432743E-2</v>
      </c>
      <c r="FB30" s="6">
        <f t="shared" si="156"/>
        <v>6.7751023687114831E-3</v>
      </c>
      <c r="FC30" s="6">
        <f t="shared" si="157"/>
        <v>8.7270737972910961E-3</v>
      </c>
      <c r="FD30" s="6">
        <f t="shared" si="158"/>
        <v>1.9938589481903968E-2</v>
      </c>
      <c r="FE30" s="6">
        <f t="shared" si="159"/>
        <v>1.7252666770685821E-2</v>
      </c>
      <c r="FF30" s="6">
        <f t="shared" si="160"/>
        <v>1.7899526521486964E-2</v>
      </c>
      <c r="FG30" s="6">
        <f t="shared" si="161"/>
        <v>1.3147597311178538E-2</v>
      </c>
      <c r="FH30" s="6">
        <f t="shared" si="162"/>
        <v>1.84917730129317E-2</v>
      </c>
      <c r="FI30" s="6">
        <f t="shared" si="163"/>
        <v>2.5541232493090149E-2</v>
      </c>
      <c r="FJ30" s="6">
        <f t="shared" si="164"/>
        <v>8.1272798359695697E-2</v>
      </c>
      <c r="FK30" s="6">
        <f t="shared" si="165"/>
        <v>7.4912578736934465E-2</v>
      </c>
      <c r="FL30" s="6">
        <f t="shared" si="166"/>
        <v>7.1222120267549816E-2</v>
      </c>
      <c r="FM30" s="6">
        <f t="shared" si="167"/>
        <v>7.5490460292086059E-2</v>
      </c>
      <c r="FN30" s="6">
        <f t="shared" si="168"/>
        <v>6.9038989293744857E-2</v>
      </c>
      <c r="FO30" s="6">
        <f t="shared" si="169"/>
        <v>4.4861658748077904E-2</v>
      </c>
      <c r="FP30" s="6">
        <f t="shared" si="170"/>
        <v>7.3912383350792865E-2</v>
      </c>
      <c r="FQ30" s="6">
        <f t="shared" si="171"/>
        <v>6.7825682362841588E-2</v>
      </c>
      <c r="FR30" s="6">
        <f t="shared" si="172"/>
        <v>6.3181569377473989E-2</v>
      </c>
      <c r="FS30" s="6">
        <f t="shared" si="173"/>
        <v>6.3509409871641997E-2</v>
      </c>
      <c r="FT30" s="6">
        <f t="shared" si="174"/>
        <v>6.1381464977514844E-2</v>
      </c>
      <c r="FU30" s="6">
        <f t="shared" si="175"/>
        <v>4.9636762143301372E-2</v>
      </c>
      <c r="FV30" s="6">
        <f t="shared" si="176"/>
        <v>-8.3578022930231866E-3</v>
      </c>
      <c r="FW30" s="6">
        <f t="shared" si="177"/>
        <v>1.110359297171426E-2</v>
      </c>
      <c r="FX30" s="6">
        <f t="shared" si="178"/>
        <v>1.0617822355647233E-2</v>
      </c>
      <c r="FY30" s="6">
        <f t="shared" si="179"/>
        <v>1.8629719881624984E-2</v>
      </c>
      <c r="FZ30" s="6">
        <f t="shared" si="180"/>
        <v>2.4675704327172143E-2</v>
      </c>
      <c r="GA30" s="6">
        <f t="shared" si="181"/>
        <v>5.6753875080850058E-2</v>
      </c>
      <c r="GB30" s="6">
        <f t="shared" si="182"/>
        <v>2.5020436367859444E-2</v>
      </c>
      <c r="GC30" s="6">
        <f t="shared" si="183"/>
        <v>8.7859594709474909E-2</v>
      </c>
      <c r="GD30" s="6">
        <f t="shared" si="184"/>
        <v>5.5197211530142676E-2</v>
      </c>
      <c r="GE30" s="6">
        <f t="shared" si="185"/>
        <v>4.7841998639269967E-2</v>
      </c>
      <c r="GF30" s="6">
        <f t="shared" si="186"/>
        <v>4.4278001623392571E-2</v>
      </c>
      <c r="GG30" s="6">
        <f t="shared" si="187"/>
        <v>9.3173345554522724E-2</v>
      </c>
      <c r="GH30" s="6">
        <f t="shared" si="188"/>
        <v>8.6070355150619227E-2</v>
      </c>
      <c r="GI30" s="6">
        <f t="shared" si="189"/>
        <v>7.6188191721346055E-2</v>
      </c>
      <c r="GJ30" s="6">
        <f t="shared" si="190"/>
        <v>0.11136137460809947</v>
      </c>
      <c r="GK30" s="6">
        <f t="shared" si="191"/>
        <v>0.1169142371850187</v>
      </c>
      <c r="GL30" s="6">
        <f t="shared" si="192"/>
        <v>0.31417433540786366</v>
      </c>
      <c r="GM30" s="6">
        <f t="shared" si="193"/>
        <v>0.2326002354095873</v>
      </c>
      <c r="GN30" s="6">
        <f t="shared" si="194"/>
        <v>0.22847922156199596</v>
      </c>
      <c r="GO30" s="6">
        <f t="shared" si="195"/>
        <v>0.16916595898728759</v>
      </c>
      <c r="GP30" s="6">
        <f t="shared" si="196"/>
        <v>0.20406726542375941</v>
      </c>
      <c r="GQ30" s="6">
        <f t="shared" si="197"/>
        <v>0.2033038796084794</v>
      </c>
      <c r="GR30" s="6">
        <f t="shared" si="198"/>
        <v>0.22247925127711143</v>
      </c>
      <c r="GS30" s="6">
        <f t="shared" si="199"/>
        <v>0.17493188141522742</v>
      </c>
      <c r="GT30" s="6">
        <f t="shared" si="200"/>
        <v>0.18258872706007878</v>
      </c>
      <c r="GU30" s="6">
        <f t="shared" si="201"/>
        <v>0.19664441162413837</v>
      </c>
      <c r="GV30" s="6">
        <f t="shared" si="202"/>
        <v>0.15820334450781992</v>
      </c>
      <c r="GW30" s="6">
        <f t="shared" si="203"/>
        <v>0.138074909619192</v>
      </c>
      <c r="GX30" s="6">
        <f t="shared" si="204"/>
        <v>-3.0802193082924423E-2</v>
      </c>
      <c r="GY30" s="6">
        <f t="shared" si="205"/>
        <v>2.6758558505289631E-2</v>
      </c>
      <c r="GZ30" s="6">
        <f t="shared" si="206"/>
        <v>3.0546862476814596E-2</v>
      </c>
      <c r="HA30" s="6">
        <f t="shared" si="207"/>
        <v>2.2529591926085946E-2</v>
      </c>
      <c r="HB30" s="6">
        <f t="shared" si="208"/>
        <v>2.6019057466765361E-2</v>
      </c>
      <c r="HC30" s="6">
        <f t="shared" si="209"/>
        <v>2.5610333350112979E-2</v>
      </c>
      <c r="HD30" s="6">
        <f t="shared" si="210"/>
        <v>1.118372299336734E-2</v>
      </c>
      <c r="HE30" s="6">
        <f t="shared" si="211"/>
        <v>1.0863350473071742E-2</v>
      </c>
      <c r="HF30" s="6">
        <f t="shared" si="212"/>
        <v>1.4377104309216682E-2</v>
      </c>
      <c r="HG30" s="6">
        <f t="shared" si="213"/>
        <v>4.9503306158853455E-3</v>
      </c>
      <c r="HH30" s="6">
        <f t="shared" si="214"/>
        <v>-2.9743220741296206E-4</v>
      </c>
      <c r="HI30" s="6">
        <f t="shared" si="215"/>
        <v>3.5736739990130939E-3</v>
      </c>
      <c r="HJ30" s="6">
        <f t="shared" si="216"/>
        <v>5.1933445542498013E-3</v>
      </c>
      <c r="HK30" s="6">
        <f t="shared" si="217"/>
        <v>3.7276505759153977E-3</v>
      </c>
      <c r="HL30" s="6">
        <f t="shared" si="218"/>
        <v>-2.769261161769565E-3</v>
      </c>
      <c r="HM30" s="6">
        <f t="shared" si="219"/>
        <v>-2.2088882906817764E-3</v>
      </c>
      <c r="HN30" s="6">
        <f t="shared" si="220"/>
        <v>-5.5968928027194664E-4</v>
      </c>
      <c r="HO30" s="6">
        <f t="shared" si="221"/>
        <v>-1.8166204614055159E-3</v>
      </c>
      <c r="HP30" s="6">
        <f t="shared" si="222"/>
        <v>7.0792711318938828E-3</v>
      </c>
      <c r="HQ30" s="6">
        <f t="shared" si="223"/>
        <v>4.7095064733992942E-3</v>
      </c>
      <c r="HR30" s="6">
        <f t="shared" si="224"/>
        <v>6.033709794984965E-3</v>
      </c>
      <c r="HS30" s="6">
        <f t="shared" si="225"/>
        <v>-6.1622984848241913E-3</v>
      </c>
      <c r="HT30" s="6">
        <f t="shared" si="226"/>
        <v>-1.3309598294339753E-2</v>
      </c>
      <c r="HU30" s="6">
        <f t="shared" si="227"/>
        <v>-1.6592803703284198E-2</v>
      </c>
      <c r="HV30" s="6">
        <f t="shared" si="228"/>
        <v>-1.8366577673267659E-2</v>
      </c>
      <c r="HW30" s="6">
        <f t="shared" si="229"/>
        <v>-1.8643198732148814E-2</v>
      </c>
      <c r="HX30" s="6">
        <f t="shared" si="230"/>
        <v>-1.2051278722447933E-2</v>
      </c>
      <c r="HY30" s="6">
        <f t="shared" si="231"/>
        <v>-1.4343091575985789E-2</v>
      </c>
      <c r="HZ30" s="6">
        <f t="shared" si="232"/>
        <v>-1.9535422971479921E-2</v>
      </c>
      <c r="IA30" s="6">
        <f t="shared" si="233"/>
        <v>-1.4577893399078223E-2</v>
      </c>
      <c r="IB30" s="6">
        <f t="shared" si="234"/>
        <v>-5.5871631202571992E-3</v>
      </c>
      <c r="IC30" s="6">
        <f t="shared" si="235"/>
        <v>-2.114525488756458E-3</v>
      </c>
      <c r="ID30" s="6">
        <f t="shared" si="236"/>
        <v>2.174725676081124E-3</v>
      </c>
      <c r="IE30" s="6">
        <f t="shared" si="10"/>
        <v>1.4149165804742347E-2</v>
      </c>
      <c r="IF30" s="6">
        <f t="shared" si="11"/>
        <v>2.3256616394484508E-2</v>
      </c>
      <c r="IG30" s="6">
        <f t="shared" si="12"/>
        <v>2.9143646475074503E-2</v>
      </c>
      <c r="IH30" s="6">
        <f t="shared" si="13"/>
        <v>5.3721861616817579E-2</v>
      </c>
      <c r="II30" s="6">
        <f t="shared" si="14"/>
        <v>7.9260511111487242E-2</v>
      </c>
      <c r="IJ30" s="6">
        <f t="shared" si="15"/>
        <v>8.8913395535926476E-2</v>
      </c>
      <c r="IK30" s="6">
        <f t="shared" si="16"/>
        <v>9.1765924417209987E-2</v>
      </c>
      <c r="IL30" s="6">
        <f t="shared" si="17"/>
        <v>9.7231833887827301E-2</v>
      </c>
      <c r="IM30" s="6">
        <f t="shared" si="18"/>
        <v>9.6071379110295396E-2</v>
      </c>
      <c r="IN30" s="6">
        <f t="shared" si="19"/>
        <v>8.9417246196407785E-2</v>
      </c>
      <c r="IO30" s="6">
        <f t="shared" si="20"/>
        <v>9.8021121746770135E-2</v>
      </c>
      <c r="IP30" s="6">
        <f t="shared" si="21"/>
        <v>9.8226697827225928E-2</v>
      </c>
      <c r="IQ30" s="6">
        <f t="shared" si="22"/>
        <v>9.8540639131951657E-2</v>
      </c>
      <c r="IR30" s="6">
        <f t="shared" si="23"/>
        <v>8.693306360651154E-2</v>
      </c>
      <c r="IS30" s="6">
        <f t="shared" si="24"/>
        <v>8.8847134524301374E-2</v>
      </c>
      <c r="IT30" s="6">
        <f t="shared" si="25"/>
        <v>4.7149410295441063E-2</v>
      </c>
      <c r="IU30" s="6">
        <f t="shared" si="26"/>
        <v>2.569428911588445E-2</v>
      </c>
      <c r="IV30" s="6">
        <f t="shared" si="27"/>
        <v>2.041333043630833E-2</v>
      </c>
      <c r="IW30" s="6">
        <f t="shared" si="28"/>
        <v>2.5424532798752564E-2</v>
      </c>
      <c r="IX30" s="6">
        <f t="shared" si="29"/>
        <v>2.0908230823108775E-2</v>
      </c>
      <c r="IY30" s="6">
        <f t="shared" si="30"/>
        <v>1.6690856352683969E-2</v>
      </c>
      <c r="IZ30" s="6">
        <f t="shared" si="31"/>
        <v>1.0188999683665712E-2</v>
      </c>
      <c r="JA30" s="6">
        <f t="shared" si="32"/>
        <v>1.0676378079929272E-2</v>
      </c>
      <c r="JB30" s="6">
        <f t="shared" si="33"/>
        <v>-1.1021920315011036E-2</v>
      </c>
      <c r="JC30" s="6">
        <f t="shared" si="34"/>
        <v>-1.2208247491963808E-2</v>
      </c>
      <c r="JD30" s="6">
        <f t="shared" si="35"/>
        <v>4.9638570654986225E-4</v>
      </c>
      <c r="JE30" s="6">
        <f t="shared" si="36"/>
        <v>1.2973006315056157E-2</v>
      </c>
      <c r="JF30" s="6">
        <f t="shared" si="37"/>
        <v>3.3855877758434572E-2</v>
      </c>
      <c r="JG30" s="6">
        <f t="shared" si="38"/>
        <v>3.8728773928790705E-2</v>
      </c>
      <c r="JH30" s="6">
        <f t="shared" si="39"/>
        <v>3.0705291247079991E-2</v>
      </c>
      <c r="JI30" s="6">
        <f t="shared" si="40"/>
        <v>2.6906646071690021E-2</v>
      </c>
      <c r="JJ30" s="6">
        <f t="shared" si="41"/>
        <v>3.9061418037446671E-2</v>
      </c>
      <c r="JK30" s="6">
        <f t="shared" si="42"/>
        <v>2.0630835710411244E-2</v>
      </c>
      <c r="JL30" s="6">
        <f t="shared" si="43"/>
        <v>6.5995154671234513E-3</v>
      </c>
      <c r="JM30" s="6">
        <f t="shared" si="44"/>
        <v>-8.5776738082813386E-3</v>
      </c>
      <c r="JN30" s="6">
        <f t="shared" si="45"/>
        <v>1.4505245849493642E-2</v>
      </c>
      <c r="JO30" s="6">
        <f t="shared" si="46"/>
        <v>2.3321418261634363E-2</v>
      </c>
      <c r="JP30" s="6">
        <f t="shared" si="47"/>
        <v>1.5580293109176191E-2</v>
      </c>
      <c r="JQ30" s="6">
        <f t="shared" si="48"/>
        <v>1.7224117566039476E-2</v>
      </c>
      <c r="JR30" s="6">
        <f t="shared" si="49"/>
        <v>8.2344712599968783E-3</v>
      </c>
      <c r="JS30" s="6">
        <f t="shared" si="50"/>
        <v>5.9102306734253318E-3</v>
      </c>
      <c r="JT30" s="6">
        <f t="shared" si="51"/>
        <v>1.8013710667288407E-3</v>
      </c>
      <c r="JU30" s="6">
        <f t="shared" si="52"/>
        <v>1.413231495644518E-2</v>
      </c>
      <c r="JV30" s="6">
        <f t="shared" si="53"/>
        <v>4.7519625620684458E-4</v>
      </c>
      <c r="JW30" s="6">
        <f t="shared" si="54"/>
        <v>3.1239676092079449E-2</v>
      </c>
      <c r="JX30" s="6">
        <f t="shared" si="55"/>
        <v>5.1601893693394407E-2</v>
      </c>
      <c r="JY30" s="6">
        <f t="shared" si="56"/>
        <v>3.9601950542752284E-2</v>
      </c>
      <c r="JZ30" s="6">
        <f t="shared" si="57"/>
        <v>2.9648291202994059E-2</v>
      </c>
      <c r="KA30" s="6">
        <f t="shared" si="58"/>
        <v>3.1521033545885535E-2</v>
      </c>
      <c r="KB30" s="6">
        <f t="shared" si="59"/>
        <v>2.8722982024427468E-2</v>
      </c>
      <c r="KC30" s="6">
        <f t="shared" si="60"/>
        <v>1.0354657141539159E-2</v>
      </c>
      <c r="KD30" s="7">
        <f t="shared" si="61"/>
        <v>23</v>
      </c>
      <c r="KE30" s="7">
        <f t="shared" si="62"/>
        <v>23</v>
      </c>
      <c r="KF30" s="7">
        <f t="shared" si="63"/>
        <v>23</v>
      </c>
      <c r="KG30" s="7">
        <f t="shared" si="64"/>
        <v>29</v>
      </c>
      <c r="KH30" s="7">
        <f t="shared" si="65"/>
        <v>22</v>
      </c>
      <c r="KI30" s="7">
        <f t="shared" si="66"/>
        <v>20</v>
      </c>
      <c r="KJ30" s="7">
        <f t="shared" si="67"/>
        <v>23</v>
      </c>
      <c r="KK30" s="7">
        <f t="shared" si="68"/>
        <v>24</v>
      </c>
      <c r="KL30" s="7">
        <f t="shared" si="69"/>
        <v>20</v>
      </c>
      <c r="KM30" s="7">
        <f t="shared" si="70"/>
        <v>21</v>
      </c>
      <c r="KN30" s="7">
        <f t="shared" si="71"/>
        <v>22</v>
      </c>
      <c r="KO30" s="7">
        <f t="shared" si="72"/>
        <v>23</v>
      </c>
      <c r="KP30" s="7">
        <f t="shared" si="73"/>
        <v>25</v>
      </c>
      <c r="KQ30" s="7">
        <f t="shared" si="74"/>
        <v>20</v>
      </c>
      <c r="KR30" s="7">
        <f t="shared" si="75"/>
        <v>3</v>
      </c>
      <c r="KS30" s="7">
        <f t="shared" si="76"/>
        <v>2</v>
      </c>
      <c r="KT30" s="7">
        <f t="shared" si="77"/>
        <v>3</v>
      </c>
      <c r="KU30" s="7">
        <f t="shared" si="78"/>
        <v>4</v>
      </c>
      <c r="KV30" s="7">
        <f t="shared" si="79"/>
        <v>5</v>
      </c>
      <c r="KW30" s="7">
        <f t="shared" si="80"/>
        <v>9</v>
      </c>
      <c r="KX30" s="7">
        <f t="shared" si="81"/>
        <v>5</v>
      </c>
      <c r="KY30" s="7">
        <f t="shared" si="82"/>
        <v>4</v>
      </c>
      <c r="KZ30" s="7">
        <f t="shared" si="83"/>
        <v>6</v>
      </c>
      <c r="LA30" s="7">
        <f t="shared" si="84"/>
        <v>5</v>
      </c>
      <c r="LB30" s="7">
        <f t="shared" si="85"/>
        <v>5</v>
      </c>
      <c r="LC30" s="7">
        <f t="shared" si="86"/>
        <v>5</v>
      </c>
      <c r="LD30" s="7">
        <f t="shared" si="87"/>
        <v>29</v>
      </c>
      <c r="LE30" s="7">
        <f t="shared" si="88"/>
        <v>23</v>
      </c>
      <c r="LF30" s="7">
        <f t="shared" si="89"/>
        <v>23</v>
      </c>
      <c r="LG30" s="7">
        <f t="shared" si="90"/>
        <v>15</v>
      </c>
      <c r="LH30" s="7">
        <f t="shared" si="91"/>
        <v>17</v>
      </c>
      <c r="LI30" s="7">
        <f t="shared" si="92"/>
        <v>8</v>
      </c>
      <c r="LJ30" s="7">
        <f t="shared" si="93"/>
        <v>21</v>
      </c>
      <c r="LK30" s="7">
        <f t="shared" si="94"/>
        <v>4</v>
      </c>
      <c r="LL30" s="7">
        <f t="shared" si="95"/>
        <v>8</v>
      </c>
      <c r="LM30" s="7">
        <f t="shared" si="96"/>
        <v>10</v>
      </c>
      <c r="LN30" s="7">
        <f t="shared" si="97"/>
        <v>16</v>
      </c>
      <c r="LO30" s="7">
        <f t="shared" si="98"/>
        <v>6</v>
      </c>
      <c r="LP30" s="7">
        <f t="shared" si="99"/>
        <v>6</v>
      </c>
      <c r="LQ30" s="7">
        <f t="shared" si="100"/>
        <v>7</v>
      </c>
      <c r="LR30" s="7">
        <f t="shared" si="101"/>
        <v>3</v>
      </c>
      <c r="LS30" s="7">
        <f t="shared" si="102"/>
        <v>4</v>
      </c>
      <c r="LT30" s="7">
        <f t="shared" si="103"/>
        <v>1</v>
      </c>
      <c r="LU30" s="7">
        <f t="shared" si="104"/>
        <v>1</v>
      </c>
      <c r="LV30" s="7">
        <f t="shared" si="105"/>
        <v>1</v>
      </c>
      <c r="LW30" s="7">
        <f t="shared" si="106"/>
        <v>3</v>
      </c>
      <c r="LX30" s="7">
        <f t="shared" si="107"/>
        <v>1</v>
      </c>
      <c r="LY30" s="7">
        <f t="shared" si="108"/>
        <v>1</v>
      </c>
      <c r="LZ30" s="7">
        <f t="shared" si="109"/>
        <v>1</v>
      </c>
      <c r="MA30" s="7">
        <f t="shared" si="110"/>
        <v>1</v>
      </c>
      <c r="MB30" s="7">
        <f t="shared" si="111"/>
        <v>1</v>
      </c>
      <c r="MC30" s="7">
        <f t="shared" si="112"/>
        <v>1</v>
      </c>
      <c r="MD30" s="7">
        <f t="shared" si="113"/>
        <v>2</v>
      </c>
      <c r="ME30" s="7">
        <f t="shared" si="114"/>
        <v>2</v>
      </c>
      <c r="MF30" s="7">
        <f t="shared" si="115"/>
        <v>31</v>
      </c>
      <c r="MG30" s="7">
        <f t="shared" si="116"/>
        <v>16</v>
      </c>
      <c r="MH30" s="7">
        <f t="shared" si="117"/>
        <v>12</v>
      </c>
      <c r="MI30" s="7">
        <f t="shared" si="118"/>
        <v>14</v>
      </c>
      <c r="MJ30" s="7">
        <f t="shared" si="254"/>
        <v>11</v>
      </c>
      <c r="MK30" s="7">
        <f t="shared" si="254"/>
        <v>12</v>
      </c>
      <c r="ML30" s="7">
        <f t="shared" si="253"/>
        <v>16</v>
      </c>
      <c r="MM30" s="7">
        <f t="shared" si="253"/>
        <v>15</v>
      </c>
      <c r="MN30" s="7">
        <f t="shared" si="253"/>
        <v>25</v>
      </c>
      <c r="MO30" s="7">
        <f t="shared" si="253"/>
        <v>28</v>
      </c>
      <c r="MP30" s="7">
        <f t="shared" si="253"/>
        <v>27</v>
      </c>
      <c r="MQ30" s="7">
        <f t="shared" si="253"/>
        <v>29</v>
      </c>
      <c r="MR30" s="7">
        <f t="shared" si="253"/>
        <v>25</v>
      </c>
      <c r="MS30" s="7">
        <f t="shared" si="253"/>
        <v>29</v>
      </c>
      <c r="MT30" s="7">
        <f t="shared" si="253"/>
        <v>30</v>
      </c>
      <c r="MU30" s="7">
        <f t="shared" si="253"/>
        <v>30</v>
      </c>
      <c r="MV30" s="7">
        <f t="shared" si="253"/>
        <v>24</v>
      </c>
      <c r="MW30" s="7">
        <f t="shared" si="253"/>
        <v>30</v>
      </c>
      <c r="MX30" s="7">
        <f t="shared" si="253"/>
        <v>28</v>
      </c>
      <c r="MY30" s="7">
        <f t="shared" si="253"/>
        <v>26</v>
      </c>
      <c r="MZ30" s="7">
        <f t="shared" si="253"/>
        <v>28</v>
      </c>
      <c r="NA30" s="7">
        <f t="shared" si="253"/>
        <v>28</v>
      </c>
      <c r="NB30" s="7">
        <f t="shared" si="253"/>
        <v>30</v>
      </c>
      <c r="NC30" s="7">
        <f t="shared" si="253"/>
        <v>29</v>
      </c>
      <c r="ND30" s="7">
        <f t="shared" si="253"/>
        <v>29</v>
      </c>
      <c r="NE30" s="7">
        <f t="shared" si="253"/>
        <v>28</v>
      </c>
      <c r="NF30" s="7">
        <f t="shared" si="253"/>
        <v>29</v>
      </c>
      <c r="NG30" s="7">
        <f t="shared" si="237"/>
        <v>28</v>
      </c>
      <c r="NH30" s="7">
        <f t="shared" si="237"/>
        <v>30</v>
      </c>
      <c r="NI30" s="7">
        <f t="shared" si="237"/>
        <v>29</v>
      </c>
      <c r="NJ30" s="7">
        <f t="shared" si="237"/>
        <v>27</v>
      </c>
      <c r="NK30" s="7">
        <f t="shared" si="237"/>
        <v>29</v>
      </c>
      <c r="NL30" s="7">
        <f t="shared" si="237"/>
        <v>28</v>
      </c>
      <c r="NM30" s="7">
        <f t="shared" si="239"/>
        <v>22</v>
      </c>
      <c r="NN30" s="7">
        <f t="shared" si="240"/>
        <v>14</v>
      </c>
      <c r="NO30" s="7">
        <f t="shared" si="241"/>
        <v>13</v>
      </c>
      <c r="NP30" s="7">
        <f t="shared" si="242"/>
        <v>21</v>
      </c>
      <c r="NQ30" s="7">
        <f t="shared" si="243"/>
        <v>25</v>
      </c>
      <c r="NR30" s="7">
        <f t="shared" si="244"/>
        <v>24</v>
      </c>
      <c r="NS30" s="7">
        <f t="shared" si="245"/>
        <v>24</v>
      </c>
      <c r="NT30" s="7">
        <f t="shared" si="246"/>
        <v>24</v>
      </c>
      <c r="NU30" s="7">
        <f t="shared" si="247"/>
        <v>24</v>
      </c>
      <c r="NV30" s="7">
        <f t="shared" si="248"/>
        <v>21</v>
      </c>
      <c r="NW30" s="7">
        <f t="shared" si="249"/>
        <v>21</v>
      </c>
      <c r="NX30" s="7">
        <f t="shared" si="250"/>
        <v>19</v>
      </c>
      <c r="NY30" s="7">
        <f t="shared" si="251"/>
        <v>18</v>
      </c>
      <c r="NZ30" s="7">
        <f t="shared" si="252"/>
        <v>21</v>
      </c>
      <c r="OA30" s="7">
        <f t="shared" si="121"/>
        <v>22</v>
      </c>
      <c r="OB30" s="7">
        <f t="shared" si="122"/>
        <v>24</v>
      </c>
      <c r="OC30" s="7">
        <f t="shared" si="123"/>
        <v>23</v>
      </c>
      <c r="OD30" s="7">
        <f t="shared" si="123"/>
        <v>16</v>
      </c>
      <c r="OE30" s="7">
        <f t="shared" si="124"/>
        <v>14</v>
      </c>
      <c r="OF30" s="7">
        <f t="shared" si="125"/>
        <v>12</v>
      </c>
      <c r="OG30" s="7">
        <f t="shared" si="126"/>
        <v>12</v>
      </c>
      <c r="OH30" s="7">
        <f t="shared" si="127"/>
        <v>12</v>
      </c>
      <c r="OI30" s="7">
        <f t="shared" si="128"/>
        <v>10</v>
      </c>
      <c r="OJ30" s="7">
        <f t="shared" si="129"/>
        <v>20</v>
      </c>
      <c r="OK30" s="7">
        <f t="shared" si="130"/>
        <v>17</v>
      </c>
      <c r="OL30" s="7">
        <f t="shared" si="131"/>
        <v>6</v>
      </c>
      <c r="OM30" s="7">
        <f t="shared" si="132"/>
        <v>5</v>
      </c>
      <c r="ON30" s="7">
        <f t="shared" si="133"/>
        <v>6</v>
      </c>
      <c r="OO30" s="7">
        <f t="shared" si="134"/>
        <v>3</v>
      </c>
      <c r="OP30" s="7">
        <f t="shared" si="135"/>
        <v>3</v>
      </c>
      <c r="OQ30" s="7">
        <f t="shared" si="136"/>
        <v>4</v>
      </c>
      <c r="OR30" s="7">
        <f t="shared" si="137"/>
        <v>13</v>
      </c>
      <c r="OS30" s="7">
        <f t="shared" si="138"/>
        <v>18</v>
      </c>
      <c r="OT30" s="7">
        <f t="shared" si="139"/>
        <v>12</v>
      </c>
      <c r="OU30" s="7">
        <f t="shared" si="140"/>
        <v>12</v>
      </c>
      <c r="OV30" s="7">
        <f t="shared" si="141"/>
        <v>11</v>
      </c>
      <c r="OW30" s="7">
        <f t="shared" si="142"/>
        <v>11</v>
      </c>
      <c r="OX30" s="7">
        <f t="shared" si="143"/>
        <v>13</v>
      </c>
      <c r="OY30" s="7">
        <f t="shared" si="144"/>
        <v>11</v>
      </c>
      <c r="OZ30" s="7">
        <f t="shared" si="145"/>
        <v>11</v>
      </c>
      <c r="PA30" s="7">
        <f t="shared" si="146"/>
        <v>11</v>
      </c>
      <c r="PB30" s="7">
        <f t="shared" si="147"/>
        <v>12</v>
      </c>
      <c r="PC30" s="7">
        <f t="shared" si="148"/>
        <v>13</v>
      </c>
      <c r="PD30" s="7">
        <f t="shared" si="149"/>
        <v>14</v>
      </c>
      <c r="PE30" s="7">
        <f t="shared" si="149"/>
        <v>16</v>
      </c>
      <c r="PF30" s="7">
        <f t="shared" si="149"/>
        <v>12</v>
      </c>
      <c r="PG30" s="7">
        <f t="shared" si="149"/>
        <v>17</v>
      </c>
      <c r="PH30" s="7">
        <f t="shared" si="149"/>
        <v>15</v>
      </c>
      <c r="PI30" s="7">
        <f t="shared" si="149"/>
        <v>14</v>
      </c>
      <c r="PJ30" s="7">
        <f t="shared" si="149"/>
        <v>8</v>
      </c>
      <c r="PK30" s="7">
        <f t="shared" si="150"/>
        <v>9</v>
      </c>
    </row>
    <row r="31" spans="1:427" ht="14.1" customHeight="1">
      <c r="A31" s="12" t="s">
        <v>90</v>
      </c>
      <c r="B31" s="13">
        <v>85.551051319999999</v>
      </c>
      <c r="C31" s="13">
        <v>87.676348489999995</v>
      </c>
      <c r="D31" s="13">
        <v>86.76067055</v>
      </c>
      <c r="E31" s="13">
        <v>87.86367224</v>
      </c>
      <c r="F31" s="13">
        <v>90.412955870000005</v>
      </c>
      <c r="G31" s="13">
        <v>90.740071889999996</v>
      </c>
      <c r="H31" s="13">
        <v>90.455402840000005</v>
      </c>
      <c r="I31" s="13">
        <v>90.053516920000007</v>
      </c>
      <c r="J31" s="13">
        <v>89.828562349999999</v>
      </c>
      <c r="K31" s="13">
        <v>90.23316801</v>
      </c>
      <c r="L31" s="13">
        <v>89.92282118</v>
      </c>
      <c r="M31" s="13">
        <v>88.914094230000003</v>
      </c>
      <c r="N31" s="13">
        <v>88.146632670000002</v>
      </c>
      <c r="O31" s="13">
        <v>88.052476530000007</v>
      </c>
      <c r="P31" s="13">
        <v>88.922311359999995</v>
      </c>
      <c r="Q31" s="13">
        <v>89.176810410000002</v>
      </c>
      <c r="R31" s="13">
        <v>90.424227220000006</v>
      </c>
      <c r="S31" s="13">
        <v>90.068040589999995</v>
      </c>
      <c r="T31" s="13">
        <v>89.617746289999999</v>
      </c>
      <c r="U31" s="13">
        <v>90.325196169999998</v>
      </c>
      <c r="V31" s="13">
        <v>90.940531989999997</v>
      </c>
      <c r="W31" s="13">
        <v>91.588867410000006</v>
      </c>
      <c r="X31" s="13">
        <v>91.524165490000001</v>
      </c>
      <c r="Y31" s="13">
        <v>91.138097189999996</v>
      </c>
      <c r="Z31" s="13">
        <v>89.824427510000007</v>
      </c>
      <c r="AA31" s="13">
        <v>89.322482199999996</v>
      </c>
      <c r="AB31" s="13">
        <v>90.351277749999994</v>
      </c>
      <c r="AC31" s="13">
        <v>90.632465640000007</v>
      </c>
      <c r="AD31" s="13">
        <v>91.999056460000006</v>
      </c>
      <c r="AE31" s="13">
        <v>91.789865800000001</v>
      </c>
      <c r="AF31" s="13">
        <v>90.852123570000003</v>
      </c>
      <c r="AG31" s="13">
        <v>91.180744469999993</v>
      </c>
      <c r="AH31" s="13">
        <v>91.780456029999996</v>
      </c>
      <c r="AI31" s="13">
        <v>92.139942750000003</v>
      </c>
      <c r="AJ31" s="13">
        <v>91.264715150000001</v>
      </c>
      <c r="AK31" s="13">
        <v>91.287953560000005</v>
      </c>
      <c r="AL31" s="13">
        <v>90.747430260000002</v>
      </c>
      <c r="AM31" s="13">
        <v>90.973410329999993</v>
      </c>
      <c r="AN31" s="13">
        <v>90.872001729999994</v>
      </c>
      <c r="AO31" s="13">
        <v>91.788925710000001</v>
      </c>
      <c r="AP31" s="13">
        <v>92.161898179999994</v>
      </c>
      <c r="AQ31" s="13">
        <v>92.433790439999996</v>
      </c>
      <c r="AR31" s="13">
        <v>94.362547419999999</v>
      </c>
      <c r="AS31" s="13">
        <v>95.024849900000007</v>
      </c>
      <c r="AT31" s="13">
        <v>94.884428400000004</v>
      </c>
      <c r="AU31" s="13">
        <v>92.835815350000004</v>
      </c>
      <c r="AV31" s="13">
        <v>95.173884279999996</v>
      </c>
      <c r="AW31" s="13">
        <v>95.413534240000004</v>
      </c>
      <c r="AX31" s="13">
        <v>94.539879720000002</v>
      </c>
      <c r="AY31" s="13">
        <v>95.307496799999996</v>
      </c>
      <c r="AZ31" s="13">
        <v>95.132729780000005</v>
      </c>
      <c r="BA31" s="13">
        <v>95.003662030000001</v>
      </c>
      <c r="BB31" s="13">
        <v>96.402361979999995</v>
      </c>
      <c r="BC31" s="13">
        <v>98.735222210000003</v>
      </c>
      <c r="BD31" s="13">
        <v>97.30712699</v>
      </c>
      <c r="BE31" s="13">
        <v>97.464174060000005</v>
      </c>
      <c r="BF31" s="13">
        <v>97.608669730000003</v>
      </c>
      <c r="BG31" s="13">
        <v>98.700676459999997</v>
      </c>
      <c r="BH31" s="13">
        <v>99.076945969999997</v>
      </c>
      <c r="BI31" s="13">
        <v>99.406930410000001</v>
      </c>
      <c r="BJ31" s="13">
        <v>99.118848220000004</v>
      </c>
      <c r="BK31" s="13">
        <v>99.172192789999997</v>
      </c>
      <c r="BL31" s="13">
        <v>98.527419300000005</v>
      </c>
      <c r="BM31" s="13">
        <v>99.844798229999995</v>
      </c>
      <c r="BN31" s="13">
        <v>100.58930287</v>
      </c>
      <c r="BO31" s="13">
        <v>100.10456309</v>
      </c>
      <c r="BP31" s="13">
        <v>100.42694983</v>
      </c>
      <c r="BQ31" s="13">
        <v>100.55683225999999</v>
      </c>
      <c r="BR31" s="13">
        <v>100.37128593</v>
      </c>
      <c r="BS31" s="13">
        <v>100.4083952</v>
      </c>
      <c r="BT31" s="13">
        <v>100.49189105000001</v>
      </c>
      <c r="BU31" s="13">
        <v>100.38752124</v>
      </c>
      <c r="BV31" s="13">
        <v>99.997873949999999</v>
      </c>
      <c r="BW31" s="13">
        <v>100.14399168</v>
      </c>
      <c r="BX31" s="13">
        <v>100.42463050000001</v>
      </c>
      <c r="BY31" s="13">
        <v>100.95343754</v>
      </c>
      <c r="BZ31" s="13">
        <v>101.15058051</v>
      </c>
      <c r="CA31" s="13">
        <v>101.32916885</v>
      </c>
      <c r="CB31" s="13">
        <v>101.51471518</v>
      </c>
      <c r="CC31" s="13">
        <v>101.80926997</v>
      </c>
      <c r="CD31" s="13">
        <v>101.3732361</v>
      </c>
      <c r="CE31" s="13">
        <v>101.11115191</v>
      </c>
      <c r="CF31" s="13">
        <v>101.31061422000001</v>
      </c>
      <c r="CG31" s="13">
        <v>101.05316869000001</v>
      </c>
      <c r="CH31" s="13">
        <v>101.25876851</v>
      </c>
      <c r="CI31" s="13">
        <v>101.11613405999999</v>
      </c>
      <c r="CJ31" s="13">
        <v>101.70537802</v>
      </c>
      <c r="CK31" s="13">
        <v>101.52065472</v>
      </c>
      <c r="CL31" s="13">
        <v>101.04832424</v>
      </c>
      <c r="CM31" s="13">
        <v>100.96180826</v>
      </c>
      <c r="CN31" s="13">
        <v>100.73031956</v>
      </c>
      <c r="CO31" s="13">
        <v>100.95946999</v>
      </c>
      <c r="CP31" s="13">
        <v>101.10678098</v>
      </c>
      <c r="CQ31" s="13">
        <v>100.50584567</v>
      </c>
      <c r="CR31" s="13">
        <v>100.38893219000001</v>
      </c>
      <c r="CS31" s="13">
        <v>100.44037412</v>
      </c>
      <c r="CT31" s="13">
        <v>101.22603273999999</v>
      </c>
      <c r="CU31" s="13">
        <v>101.53936087</v>
      </c>
      <c r="CV31" s="13">
        <v>102.53312549</v>
      </c>
      <c r="CW31" s="13">
        <v>103.11769291</v>
      </c>
      <c r="CX31" s="13">
        <v>103.37022603</v>
      </c>
      <c r="CY31" s="13">
        <v>103.81683554</v>
      </c>
      <c r="CZ31" s="13">
        <v>107.16056118</v>
      </c>
      <c r="DA31" s="13">
        <v>109.74434918</v>
      </c>
      <c r="DB31" s="13">
        <v>111.1005456</v>
      </c>
      <c r="DC31" s="13">
        <v>110.9228371</v>
      </c>
      <c r="DD31" s="13">
        <v>111.3624318</v>
      </c>
      <c r="DE31" s="13">
        <v>111.39282931</v>
      </c>
      <c r="DF31" s="13">
        <v>112.15042868</v>
      </c>
      <c r="DG31" s="13">
        <v>113.13484022</v>
      </c>
      <c r="DH31" s="13">
        <v>113.95557288000001</v>
      </c>
      <c r="DI31" s="13">
        <v>114.5939205</v>
      </c>
      <c r="DJ31" s="13">
        <v>114.32969602</v>
      </c>
      <c r="DK31" s="13">
        <v>115.17381138</v>
      </c>
      <c r="DL31" s="13">
        <v>113.81293843</v>
      </c>
      <c r="DM31" s="13">
        <v>114.28059236</v>
      </c>
      <c r="DN31" s="13">
        <v>113.96960249</v>
      </c>
      <c r="DO31" s="13">
        <v>113.74980514000001</v>
      </c>
      <c r="DP31" s="13">
        <v>113.29150429000001</v>
      </c>
      <c r="DQ31" s="13">
        <v>112.88230709</v>
      </c>
      <c r="DR31" s="13">
        <v>112.36087295</v>
      </c>
      <c r="DS31" s="13">
        <v>113.41777085</v>
      </c>
      <c r="DT31" s="13">
        <v>112.52221356</v>
      </c>
      <c r="DU31" s="13">
        <v>113.31722525000001</v>
      </c>
      <c r="DV31" s="13">
        <v>113.20498831</v>
      </c>
      <c r="DW31" s="13">
        <v>115.80748246</v>
      </c>
      <c r="DX31" s="13">
        <v>116.77786438</v>
      </c>
      <c r="DY31" s="13">
        <v>117.91426345000001</v>
      </c>
      <c r="DZ31" s="13">
        <v>116.25409197</v>
      </c>
      <c r="EA31" s="13">
        <v>115.91321703</v>
      </c>
      <c r="EB31" s="13">
        <v>117.9509972</v>
      </c>
      <c r="EC31" s="13">
        <v>116.51655047</v>
      </c>
      <c r="ED31" s="13">
        <v>116.26288542</v>
      </c>
      <c r="EE31" s="13">
        <v>115.68615412</v>
      </c>
      <c r="EF31" s="13">
        <v>117.51859272</v>
      </c>
      <c r="EG31" s="13">
        <v>118.67810663</v>
      </c>
      <c r="EH31" s="13">
        <v>118.70724715999999</v>
      </c>
      <c r="EI31" s="13">
        <v>120.26115159</v>
      </c>
      <c r="EJ31" s="13">
        <v>119.56410262999999</v>
      </c>
      <c r="EK31" s="13">
        <v>120.70034489</v>
      </c>
      <c r="EL31" s="13">
        <v>119.51765463</v>
      </c>
      <c r="EM31" s="13">
        <v>121.22732399</v>
      </c>
      <c r="EN31" s="13">
        <v>121.34184331</v>
      </c>
      <c r="EO31" s="13">
        <v>121.55305169</v>
      </c>
      <c r="EP31" s="30">
        <v>121.72946279999999</v>
      </c>
      <c r="EQ31" s="30">
        <v>120.1176196</v>
      </c>
      <c r="ER31" s="30">
        <v>119.92388219999999</v>
      </c>
      <c r="ES31" s="30">
        <v>121.38809209999999</v>
      </c>
      <c r="ET31" s="30">
        <v>120.1957858</v>
      </c>
      <c r="EU31" s="30">
        <v>119.83300610000001</v>
      </c>
      <c r="EV31" s="14">
        <f t="shared" si="0"/>
        <v>3.0339561115284797E-2</v>
      </c>
      <c r="EW31" s="14">
        <f t="shared" si="151"/>
        <v>4.2899601372303753E-3</v>
      </c>
      <c r="EX31" s="14">
        <f t="shared" si="152"/>
        <v>2.4914985053674066E-2</v>
      </c>
      <c r="EY31" s="14">
        <f t="shared" si="153"/>
        <v>1.4945177415452982E-2</v>
      </c>
      <c r="EZ31" s="14">
        <f t="shared" si="154"/>
        <v>1.2466520855936025E-4</v>
      </c>
      <c r="FA31" s="14">
        <f t="shared" si="155"/>
        <v>-7.4061138150152139E-3</v>
      </c>
      <c r="FB31" s="14">
        <f t="shared" si="156"/>
        <v>-9.2604368970825579E-3</v>
      </c>
      <c r="FC31" s="14">
        <f t="shared" si="157"/>
        <v>3.0168644078758522E-3</v>
      </c>
      <c r="FD31" s="14">
        <f t="shared" si="158"/>
        <v>1.2378798134021318E-2</v>
      </c>
      <c r="FE31" s="14">
        <f t="shared" si="159"/>
        <v>1.5024402111757373E-2</v>
      </c>
      <c r="FF31" s="14">
        <f t="shared" si="160"/>
        <v>1.7807985659108239E-2</v>
      </c>
      <c r="FG31" s="14">
        <f t="shared" si="161"/>
        <v>2.5012940628366787E-2</v>
      </c>
      <c r="FH31" s="14">
        <f t="shared" si="162"/>
        <v>1.9034134250837109E-2</v>
      </c>
      <c r="FI31" s="14">
        <f t="shared" si="163"/>
        <v>1.4423281661672505E-2</v>
      </c>
      <c r="FJ31" s="14">
        <f t="shared" si="164"/>
        <v>1.6069829586579987E-2</v>
      </c>
      <c r="FK31" s="14">
        <f t="shared" si="165"/>
        <v>1.6323248424197745E-2</v>
      </c>
      <c r="FL31" s="14">
        <f t="shared" si="166"/>
        <v>1.7416009939111632E-2</v>
      </c>
      <c r="FM31" s="14">
        <f t="shared" si="167"/>
        <v>1.911693869124953E-2</v>
      </c>
      <c r="FN31" s="14">
        <f t="shared" si="168"/>
        <v>1.3773804085695174E-2</v>
      </c>
      <c r="FO31" s="14">
        <f t="shared" si="169"/>
        <v>9.4718676103373589E-3</v>
      </c>
      <c r="FP31" s="14">
        <f t="shared" si="170"/>
        <v>9.2359701622632961E-3</v>
      </c>
      <c r="FQ31" s="14">
        <f t="shared" si="171"/>
        <v>6.016837587182966E-3</v>
      </c>
      <c r="FR31" s="14">
        <f t="shared" si="172"/>
        <v>-2.8347741671389537E-3</v>
      </c>
      <c r="FS31" s="14">
        <f t="shared" si="173"/>
        <v>1.6442780200642826E-3</v>
      </c>
      <c r="FT31" s="14">
        <f t="shared" si="174"/>
        <v>1.027563186970748E-2</v>
      </c>
      <c r="FU31" s="14">
        <f t="shared" si="175"/>
        <v>1.8482783833788208E-2</v>
      </c>
      <c r="FV31" s="14">
        <f t="shared" si="176"/>
        <v>5.7633272375055E-3</v>
      </c>
      <c r="FW31" s="14">
        <f t="shared" si="177"/>
        <v>1.2759887550599647E-2</v>
      </c>
      <c r="FX31" s="14">
        <f t="shared" si="178"/>
        <v>1.7700368489190765E-3</v>
      </c>
      <c r="FY31" s="14">
        <f t="shared" si="179"/>
        <v>7.0152040684212658E-3</v>
      </c>
      <c r="FZ31" s="14">
        <f t="shared" si="180"/>
        <v>3.863887504286323E-2</v>
      </c>
      <c r="GA31" s="14">
        <f t="shared" si="181"/>
        <v>4.2159180124536011E-2</v>
      </c>
      <c r="GB31" s="14">
        <f t="shared" si="182"/>
        <v>3.3819535272143542E-2</v>
      </c>
      <c r="GC31" s="14">
        <f t="shared" si="183"/>
        <v>7.5523446100687064E-3</v>
      </c>
      <c r="GD31" s="14">
        <f t="shared" si="184"/>
        <v>4.2833302263366457E-2</v>
      </c>
      <c r="GE31" s="14">
        <f t="shared" si="185"/>
        <v>4.5193045950892241E-2</v>
      </c>
      <c r="GF31" s="14">
        <f t="shared" si="186"/>
        <v>4.1791260084547588E-2</v>
      </c>
      <c r="GG31" s="14">
        <f t="shared" si="187"/>
        <v>4.7641244340279165E-2</v>
      </c>
      <c r="GH31" s="14">
        <f t="shared" si="188"/>
        <v>4.6887137609882723E-2</v>
      </c>
      <c r="GI31" s="14">
        <f t="shared" si="189"/>
        <v>3.5023139176470153E-2</v>
      </c>
      <c r="GJ31" s="14">
        <f t="shared" si="190"/>
        <v>4.6011029327087227E-2</v>
      </c>
      <c r="GK31" s="14">
        <f t="shared" si="191"/>
        <v>6.8172383064722952E-2</v>
      </c>
      <c r="GL31" s="14">
        <f t="shared" si="192"/>
        <v>3.1204960553829819E-2</v>
      </c>
      <c r="GM31" s="14">
        <f t="shared" si="193"/>
        <v>2.5670381616672122E-2</v>
      </c>
      <c r="GN31" s="14">
        <f t="shared" si="194"/>
        <v>2.8711152882910707E-2</v>
      </c>
      <c r="GO31" s="14">
        <f t="shared" si="195"/>
        <v>6.3174552707798259E-2</v>
      </c>
      <c r="GP31" s="14">
        <f t="shared" si="196"/>
        <v>4.100979716785802E-2</v>
      </c>
      <c r="GQ31" s="14">
        <f t="shared" si="197"/>
        <v>4.1853560941942813E-2</v>
      </c>
      <c r="GR31" s="14">
        <f t="shared" si="198"/>
        <v>4.8434253497694257E-2</v>
      </c>
      <c r="GS31" s="14">
        <f t="shared" si="199"/>
        <v>4.0549758620876952E-2</v>
      </c>
      <c r="GT31" s="14">
        <f t="shared" si="200"/>
        <v>3.568371818879168E-2</v>
      </c>
      <c r="GU31" s="14">
        <f t="shared" si="201"/>
        <v>5.0957364132671712E-2</v>
      </c>
      <c r="GV31" s="14">
        <f t="shared" si="202"/>
        <v>4.3431932620786151E-2</v>
      </c>
      <c r="GW31" s="14">
        <f t="shared" si="203"/>
        <v>1.3868818536586058E-2</v>
      </c>
      <c r="GX31" s="14">
        <f t="shared" si="204"/>
        <v>3.2061606754874239E-2</v>
      </c>
      <c r="GY31" s="14">
        <f t="shared" si="205"/>
        <v>3.1731230781231634E-2</v>
      </c>
      <c r="GZ31" s="14">
        <f t="shared" si="206"/>
        <v>2.8302979721389621E-2</v>
      </c>
      <c r="HA31" s="14">
        <f t="shared" si="207"/>
        <v>1.730199631095819E-2</v>
      </c>
      <c r="HB31" s="14">
        <f t="shared" si="208"/>
        <v>1.4281274681482881E-2</v>
      </c>
      <c r="HC31" s="14">
        <f t="shared" si="209"/>
        <v>9.8644111226007247E-3</v>
      </c>
      <c r="HD31" s="14">
        <f t="shared" si="210"/>
        <v>8.8684013765873981E-3</v>
      </c>
      <c r="HE31" s="14">
        <f t="shared" si="211"/>
        <v>9.7991066110418856E-3</v>
      </c>
      <c r="HF31" s="14">
        <f t="shared" si="212"/>
        <v>1.9255667239423957E-2</v>
      </c>
      <c r="HG31" s="14">
        <f t="shared" si="213"/>
        <v>1.1103626124279176E-2</v>
      </c>
      <c r="HH31" s="14">
        <f t="shared" si="214"/>
        <v>5.5798939249571688E-3</v>
      </c>
      <c r="HI31" s="14">
        <f t="shared" si="215"/>
        <v>1.2233266118938158E-2</v>
      </c>
      <c r="HJ31" s="14">
        <f t="shared" si="216"/>
        <v>1.0831408818462895E-2</v>
      </c>
      <c r="HK31" s="14">
        <f t="shared" si="217"/>
        <v>1.2455023511099617E-2</v>
      </c>
      <c r="HL31" s="14">
        <f t="shared" si="218"/>
        <v>9.982438311080033E-3</v>
      </c>
      <c r="HM31" s="14">
        <f t="shared" si="219"/>
        <v>6.9989835869819217E-3</v>
      </c>
      <c r="HN31" s="14">
        <f t="shared" si="220"/>
        <v>8.1471565660222733E-3</v>
      </c>
      <c r="HO31" s="14">
        <f t="shared" si="221"/>
        <v>6.6307788236807941E-3</v>
      </c>
      <c r="HP31" s="14">
        <f t="shared" si="222"/>
        <v>1.2609213678187459E-2</v>
      </c>
      <c r="HQ31" s="14">
        <f t="shared" si="223"/>
        <v>9.7074458855841428E-3</v>
      </c>
      <c r="HR31" s="14">
        <f t="shared" si="224"/>
        <v>1.2753320710500393E-2</v>
      </c>
      <c r="HS31" s="14">
        <f t="shared" si="225"/>
        <v>5.6186019398820619E-3</v>
      </c>
      <c r="HT31" s="14">
        <f t="shared" si="226"/>
        <v>-1.0109311235232399E-3</v>
      </c>
      <c r="HU31" s="14">
        <f t="shared" si="227"/>
        <v>-3.6254179736124881E-3</v>
      </c>
      <c r="HV31" s="14">
        <f t="shared" si="228"/>
        <v>-7.7269154389011385E-3</v>
      </c>
      <c r="HW31" s="14">
        <f t="shared" si="229"/>
        <v>-8.3469803903948314E-3</v>
      </c>
      <c r="HX31" s="14">
        <f t="shared" si="230"/>
        <v>-2.6284562893618135E-3</v>
      </c>
      <c r="HY31" s="14">
        <f t="shared" si="231"/>
        <v>-5.9865428151663069E-3</v>
      </c>
      <c r="HZ31" s="14">
        <f t="shared" si="232"/>
        <v>-9.0975860436354195E-3</v>
      </c>
      <c r="IA31" s="14">
        <f t="shared" si="233"/>
        <v>-6.0640807007237285E-3</v>
      </c>
      <c r="IB31" s="14">
        <f t="shared" si="234"/>
        <v>-3.2328824932104094E-4</v>
      </c>
      <c r="IC31" s="14">
        <f t="shared" si="235"/>
        <v>4.1855517315254609E-3</v>
      </c>
      <c r="ID31" s="14">
        <f t="shared" si="236"/>
        <v>8.1386794495492687E-3</v>
      </c>
      <c r="IE31" s="14">
        <f t="shared" si="10"/>
        <v>1.5731165193967112E-2</v>
      </c>
      <c r="IF31" s="14">
        <f t="shared" si="11"/>
        <v>2.2978132566406906E-2</v>
      </c>
      <c r="IG31" s="14">
        <f t="shared" si="12"/>
        <v>2.8278289872222251E-2</v>
      </c>
      <c r="IH31" s="14">
        <f t="shared" si="13"/>
        <v>6.3836207887435936E-2</v>
      </c>
      <c r="II31" s="14">
        <f t="shared" si="14"/>
        <v>8.7013919455699806E-2</v>
      </c>
      <c r="IJ31" s="14">
        <f t="shared" si="15"/>
        <v>9.8843663334281073E-2</v>
      </c>
      <c r="IK31" s="14">
        <f t="shared" si="16"/>
        <v>0.10364562738174499</v>
      </c>
      <c r="IL31" s="14">
        <f t="shared" si="17"/>
        <v>0.10930985488750022</v>
      </c>
      <c r="IM31" s="14">
        <f t="shared" si="18"/>
        <v>0.10904434880852465</v>
      </c>
      <c r="IN31" s="14">
        <f t="shared" si="19"/>
        <v>0.10792081487634131</v>
      </c>
      <c r="IO31" s="14">
        <f t="shared" si="20"/>
        <v>0.11419689124147236</v>
      </c>
      <c r="IP31" s="14">
        <f t="shared" si="21"/>
        <v>0.11140250855918787</v>
      </c>
      <c r="IQ31" s="14">
        <f t="shared" si="22"/>
        <v>0.1112925169884893</v>
      </c>
      <c r="IR31" s="14">
        <f t="shared" si="23"/>
        <v>0.10602153454534724</v>
      </c>
      <c r="IS31" s="14">
        <f t="shared" si="24"/>
        <v>0.10939435575094403</v>
      </c>
      <c r="IT31" s="14">
        <f t="shared" si="25"/>
        <v>6.2078596610051884E-2</v>
      </c>
      <c r="IU31" s="14">
        <f t="shared" si="26"/>
        <v>4.1334640133131373E-2</v>
      </c>
      <c r="IV31" s="14">
        <f t="shared" si="27"/>
        <v>2.5823967600749453E-2</v>
      </c>
      <c r="IW31" s="14">
        <f t="shared" si="28"/>
        <v>2.5485897349086128E-2</v>
      </c>
      <c r="IX31" s="14">
        <f t="shared" si="29"/>
        <v>1.7322470952003899E-2</v>
      </c>
      <c r="IY31" s="14">
        <f t="shared" si="30"/>
        <v>1.3371397326257695E-2</v>
      </c>
      <c r="IZ31" s="14">
        <f t="shared" si="31"/>
        <v>1.8764464164506833E-3</v>
      </c>
      <c r="JA31" s="14">
        <f t="shared" si="32"/>
        <v>2.5008267077570867E-3</v>
      </c>
      <c r="JB31" s="14">
        <f t="shared" si="33"/>
        <v>-1.2578229250002515E-2</v>
      </c>
      <c r="JC31" s="14">
        <f t="shared" si="34"/>
        <v>-1.1141038236840761E-2</v>
      </c>
      <c r="JD31" s="14">
        <f t="shared" si="35"/>
        <v>-9.8374066332096444E-3</v>
      </c>
      <c r="JE31" s="14">
        <f t="shared" si="36"/>
        <v>5.5018677632303614E-3</v>
      </c>
      <c r="JF31" s="14">
        <f t="shared" si="37"/>
        <v>2.6050869003997779E-2</v>
      </c>
      <c r="JG31" s="14">
        <f t="shared" si="38"/>
        <v>3.1796047036170672E-2</v>
      </c>
      <c r="JH31" s="14">
        <f t="shared" si="39"/>
        <v>2.0044726226016829E-2</v>
      </c>
      <c r="JI31" s="14">
        <f t="shared" si="40"/>
        <v>1.9019038207030992E-2</v>
      </c>
      <c r="JJ31" s="14">
        <f t="shared" si="41"/>
        <v>4.1128352379122601E-2</v>
      </c>
      <c r="JK31" s="14">
        <f t="shared" si="42"/>
        <v>3.2194977881719433E-2</v>
      </c>
      <c r="JL31" s="14">
        <f>((ED31/DR31)-1)</f>
        <v>3.4727502266170385E-2</v>
      </c>
      <c r="JM31" s="14">
        <f t="shared" si="44"/>
        <v>2.0000245578799536E-2</v>
      </c>
      <c r="JN31" s="14">
        <f t="shared" si="45"/>
        <v>4.4403491558898223E-2</v>
      </c>
      <c r="JO31" s="14">
        <f t="shared" si="46"/>
        <v>4.7308618510317757E-2</v>
      </c>
      <c r="JP31" s="14">
        <f t="shared" si="47"/>
        <v>4.8604385125968319E-2</v>
      </c>
      <c r="JQ31" s="14">
        <f t="shared" si="48"/>
        <v>3.8457524810957766E-2</v>
      </c>
      <c r="JR31" s="14">
        <f t="shared" si="49"/>
        <v>2.3859301287900481E-2</v>
      </c>
      <c r="JS31" s="14">
        <f t="shared" si="50"/>
        <v>2.3628027335144131E-2</v>
      </c>
      <c r="JT31" s="14">
        <f t="shared" si="51"/>
        <v>2.8072669139613371E-2</v>
      </c>
      <c r="JU31" s="14">
        <f t="shared" si="52"/>
        <v>4.5845565295842272E-2</v>
      </c>
      <c r="JV31" s="14">
        <f t="shared" si="53"/>
        <v>2.874792236177881E-2</v>
      </c>
      <c r="JW31" s="14">
        <f t="shared" si="54"/>
        <v>4.322562931775753E-2</v>
      </c>
      <c r="JX31" s="14">
        <f t="shared" si="55"/>
        <v>4.7019109841046625E-2</v>
      </c>
      <c r="JY31" s="14">
        <f t="shared" si="56"/>
        <v>3.8305927910813775E-2</v>
      </c>
      <c r="JZ31" s="14">
        <f t="shared" si="57"/>
        <v>2.0467310102417979E-2</v>
      </c>
      <c r="KA31" s="14">
        <f t="shared" si="58"/>
        <v>2.2834754841925875E-2</v>
      </c>
      <c r="KB31" s="14">
        <f t="shared" si="59"/>
        <v>1.2539576779113215E-2</v>
      </c>
      <c r="KC31" s="14">
        <f t="shared" si="60"/>
        <v>-3.5601313004189894E-3</v>
      </c>
      <c r="KD31" s="15">
        <f t="shared" si="61"/>
        <v>12</v>
      </c>
      <c r="KE31" s="15">
        <f t="shared" si="62"/>
        <v>21</v>
      </c>
      <c r="KF31" s="15">
        <f t="shared" si="63"/>
        <v>14</v>
      </c>
      <c r="KG31" s="15">
        <f t="shared" si="64"/>
        <v>23</v>
      </c>
      <c r="KH31" s="15">
        <f t="shared" si="65"/>
        <v>29</v>
      </c>
      <c r="KI31" s="15">
        <f t="shared" si="66"/>
        <v>28</v>
      </c>
      <c r="KJ31" s="15">
        <f t="shared" si="67"/>
        <v>29</v>
      </c>
      <c r="KK31" s="15">
        <f t="shared" si="68"/>
        <v>27</v>
      </c>
      <c r="KL31" s="15">
        <f t="shared" si="69"/>
        <v>24</v>
      </c>
      <c r="KM31" s="15">
        <f t="shared" si="70"/>
        <v>22</v>
      </c>
      <c r="KN31" s="15">
        <f t="shared" si="71"/>
        <v>23</v>
      </c>
      <c r="KO31" s="15">
        <f t="shared" si="72"/>
        <v>17</v>
      </c>
      <c r="KP31" s="15">
        <f t="shared" si="73"/>
        <v>24</v>
      </c>
      <c r="KQ31" s="15">
        <f t="shared" si="74"/>
        <v>25</v>
      </c>
      <c r="KR31" s="15">
        <f t="shared" si="75"/>
        <v>24</v>
      </c>
      <c r="KS31" s="15">
        <f t="shared" si="76"/>
        <v>24</v>
      </c>
      <c r="KT31" s="15">
        <f t="shared" si="77"/>
        <v>21</v>
      </c>
      <c r="KU31" s="15">
        <f t="shared" si="78"/>
        <v>23</v>
      </c>
      <c r="KV31" s="15">
        <f t="shared" si="79"/>
        <v>25</v>
      </c>
      <c r="KW31" s="15">
        <f t="shared" si="80"/>
        <v>26</v>
      </c>
      <c r="KX31" s="15">
        <f t="shared" si="81"/>
        <v>27</v>
      </c>
      <c r="KY31" s="15">
        <f t="shared" si="82"/>
        <v>29</v>
      </c>
      <c r="KZ31" s="15">
        <f t="shared" si="83"/>
        <v>30</v>
      </c>
      <c r="LA31" s="15">
        <f t="shared" si="84"/>
        <v>28</v>
      </c>
      <c r="LB31" s="15">
        <f t="shared" si="85"/>
        <v>22</v>
      </c>
      <c r="LC31" s="15">
        <f t="shared" si="86"/>
        <v>19</v>
      </c>
      <c r="LD31" s="15">
        <f t="shared" si="87"/>
        <v>26</v>
      </c>
      <c r="LE31" s="15">
        <f t="shared" si="88"/>
        <v>21</v>
      </c>
      <c r="LF31" s="15">
        <f t="shared" si="89"/>
        <v>26</v>
      </c>
      <c r="LG31" s="15">
        <f t="shared" si="90"/>
        <v>23</v>
      </c>
      <c r="LH31" s="15">
        <f t="shared" si="91"/>
        <v>9</v>
      </c>
      <c r="LI31" s="15">
        <f t="shared" si="92"/>
        <v>14</v>
      </c>
      <c r="LJ31" s="15">
        <f t="shared" si="93"/>
        <v>16</v>
      </c>
      <c r="LK31" s="15">
        <f t="shared" si="94"/>
        <v>25</v>
      </c>
      <c r="LL31" s="15">
        <f t="shared" si="95"/>
        <v>14</v>
      </c>
      <c r="LM31" s="15">
        <f t="shared" si="96"/>
        <v>15</v>
      </c>
      <c r="LN31" s="15">
        <f t="shared" si="97"/>
        <v>18</v>
      </c>
      <c r="LO31" s="15">
        <f t="shared" si="98"/>
        <v>13</v>
      </c>
      <c r="LP31" s="15">
        <f t="shared" si="99"/>
        <v>13</v>
      </c>
      <c r="LQ31" s="15">
        <f t="shared" si="100"/>
        <v>18</v>
      </c>
      <c r="LR31" s="15">
        <f t="shared" si="101"/>
        <v>13</v>
      </c>
      <c r="LS31" s="15">
        <f t="shared" si="102"/>
        <v>9</v>
      </c>
      <c r="LT31" s="15">
        <f t="shared" si="103"/>
        <v>16</v>
      </c>
      <c r="LU31" s="15">
        <f t="shared" si="104"/>
        <v>17</v>
      </c>
      <c r="LV31" s="15">
        <f t="shared" si="105"/>
        <v>17</v>
      </c>
      <c r="LW31" s="15">
        <f t="shared" si="106"/>
        <v>9</v>
      </c>
      <c r="LX31" s="15">
        <f t="shared" si="107"/>
        <v>13</v>
      </c>
      <c r="LY31" s="15">
        <f t="shared" si="108"/>
        <v>12</v>
      </c>
      <c r="LZ31" s="15">
        <f t="shared" si="109"/>
        <v>12</v>
      </c>
      <c r="MA31" s="15">
        <f t="shared" si="110"/>
        <v>16</v>
      </c>
      <c r="MB31" s="15">
        <f t="shared" si="111"/>
        <v>17</v>
      </c>
      <c r="MC31" s="15">
        <f t="shared" si="112"/>
        <v>16</v>
      </c>
      <c r="MD31" s="15">
        <f t="shared" si="113"/>
        <v>16</v>
      </c>
      <c r="ME31" s="15">
        <f t="shared" si="114"/>
        <v>19</v>
      </c>
      <c r="MF31" s="15">
        <f t="shared" si="115"/>
        <v>14</v>
      </c>
      <c r="MG31" s="15">
        <f t="shared" si="116"/>
        <v>12</v>
      </c>
      <c r="MH31" s="15">
        <f t="shared" si="117"/>
        <v>13</v>
      </c>
      <c r="MI31" s="15">
        <f t="shared" si="118"/>
        <v>21</v>
      </c>
      <c r="MJ31" s="15">
        <f t="shared" si="254"/>
        <v>27</v>
      </c>
      <c r="MK31" s="15">
        <f t="shared" si="254"/>
        <v>26</v>
      </c>
      <c r="ML31" s="15">
        <f t="shared" si="253"/>
        <v>22</v>
      </c>
      <c r="MM31" s="15">
        <f t="shared" si="253"/>
        <v>19</v>
      </c>
      <c r="MN31" s="15">
        <f t="shared" si="253"/>
        <v>3</v>
      </c>
      <c r="MO31" s="15">
        <f t="shared" si="253"/>
        <v>2</v>
      </c>
      <c r="MP31" s="15">
        <f t="shared" si="253"/>
        <v>4</v>
      </c>
      <c r="MQ31" s="15">
        <f t="shared" si="253"/>
        <v>2</v>
      </c>
      <c r="MR31" s="15">
        <f t="shared" si="253"/>
        <v>2</v>
      </c>
      <c r="MS31" s="15">
        <f t="shared" si="253"/>
        <v>1</v>
      </c>
      <c r="MT31" s="15">
        <f t="shared" si="253"/>
        <v>1</v>
      </c>
      <c r="MU31" s="15">
        <f t="shared" si="253"/>
        <v>2</v>
      </c>
      <c r="MV31" s="15">
        <f t="shared" si="253"/>
        <v>4</v>
      </c>
      <c r="MW31" s="15">
        <f t="shared" si="253"/>
        <v>2</v>
      </c>
      <c r="MX31" s="15">
        <f t="shared" si="253"/>
        <v>10</v>
      </c>
      <c r="MY31" s="15">
        <f t="shared" si="253"/>
        <v>12</v>
      </c>
      <c r="MZ31" s="15">
        <f t="shared" si="253"/>
        <v>5</v>
      </c>
      <c r="NA31" s="15">
        <f t="shared" si="253"/>
        <v>3</v>
      </c>
      <c r="NB31" s="15">
        <f t="shared" si="253"/>
        <v>3</v>
      </c>
      <c r="NC31" s="15">
        <f t="shared" si="253"/>
        <v>3</v>
      </c>
      <c r="ND31" s="15">
        <f t="shared" si="253"/>
        <v>4</v>
      </c>
      <c r="NE31" s="15">
        <f t="shared" si="253"/>
        <v>4</v>
      </c>
      <c r="NF31" s="15">
        <f t="shared" si="253"/>
        <v>3</v>
      </c>
      <c r="NG31" s="15">
        <f t="shared" ref="NG31:NL38" si="255">_xlfn.RANK.EQ(HY31,HY$7:HY$38,0)</f>
        <v>3</v>
      </c>
      <c r="NH31" s="15">
        <f t="shared" si="255"/>
        <v>3</v>
      </c>
      <c r="NI31" s="15">
        <f t="shared" si="255"/>
        <v>3</v>
      </c>
      <c r="NJ31" s="15">
        <f t="shared" si="255"/>
        <v>1</v>
      </c>
      <c r="NK31" s="15">
        <f t="shared" si="255"/>
        <v>1</v>
      </c>
      <c r="NL31" s="15">
        <f t="shared" si="255"/>
        <v>1</v>
      </c>
      <c r="NM31" s="15">
        <f t="shared" si="239"/>
        <v>8</v>
      </c>
      <c r="NN31" s="15">
        <f t="shared" si="240"/>
        <v>17</v>
      </c>
      <c r="NO31" s="15">
        <f t="shared" si="241"/>
        <v>22</v>
      </c>
      <c r="NP31" s="15">
        <f t="shared" si="242"/>
        <v>2</v>
      </c>
      <c r="NQ31" s="15">
        <f t="shared" si="243"/>
        <v>7</v>
      </c>
      <c r="NR31" s="15">
        <f t="shared" si="244"/>
        <v>4</v>
      </c>
      <c r="NS31" s="15">
        <f t="shared" si="245"/>
        <v>5</v>
      </c>
      <c r="NT31" s="15">
        <f t="shared" si="246"/>
        <v>7</v>
      </c>
      <c r="NU31" s="15">
        <f t="shared" si="247"/>
        <v>6</v>
      </c>
      <c r="NV31" s="15">
        <f t="shared" si="248"/>
        <v>4</v>
      </c>
      <c r="NW31" s="15">
        <f t="shared" si="249"/>
        <v>6</v>
      </c>
      <c r="NX31" s="15">
        <f t="shared" si="250"/>
        <v>8</v>
      </c>
      <c r="NY31" s="15">
        <f t="shared" si="251"/>
        <v>8</v>
      </c>
      <c r="NZ31" s="15">
        <f t="shared" si="252"/>
        <v>5</v>
      </c>
      <c r="OA31" s="15">
        <f t="shared" si="121"/>
        <v>4</v>
      </c>
      <c r="OB31" s="15">
        <f t="shared" si="122"/>
        <v>6</v>
      </c>
      <c r="OC31" s="15">
        <f>_xlfn.RANK.EQ(IU31,IU$7:IU$38,0)</f>
        <v>6</v>
      </c>
      <c r="OD31" s="15">
        <f>_xlfn.RANK.EQ(IV31,IV$7:IV$38,0)</f>
        <v>12</v>
      </c>
      <c r="OE31" s="15">
        <f t="shared" si="124"/>
        <v>13</v>
      </c>
      <c r="OF31" s="15">
        <f t="shared" si="125"/>
        <v>19</v>
      </c>
      <c r="OG31" s="15">
        <f>_xlfn.RANK.EQ(IY31,IY$7:IY$38,0)</f>
        <v>18</v>
      </c>
      <c r="OH31" s="15">
        <f>_xlfn.RANK.EQ(IZ31,IZ$7:IZ$38,0)</f>
        <v>25</v>
      </c>
      <c r="OI31" s="15">
        <f t="shared" si="128"/>
        <v>25</v>
      </c>
      <c r="OJ31" s="15">
        <f t="shared" si="129"/>
        <v>24</v>
      </c>
      <c r="OK31" s="15">
        <f>_xlfn.RANK.EQ(JC31,JC$7:JC$38,0)</f>
        <v>16</v>
      </c>
      <c r="OL31" s="15">
        <f t="shared" si="131"/>
        <v>28</v>
      </c>
      <c r="OM31" s="15">
        <f t="shared" si="132"/>
        <v>31</v>
      </c>
      <c r="ON31" s="15">
        <f t="shared" si="133"/>
        <v>22</v>
      </c>
      <c r="OO31" s="15">
        <f t="shared" si="134"/>
        <v>21</v>
      </c>
      <c r="OP31" s="15">
        <f t="shared" si="135"/>
        <v>25</v>
      </c>
      <c r="OQ31" s="15">
        <f t="shared" si="136"/>
        <v>27</v>
      </c>
      <c r="OR31" s="15">
        <f t="shared" si="137"/>
        <v>11</v>
      </c>
      <c r="OS31" s="15">
        <f t="shared" si="138"/>
        <v>3</v>
      </c>
      <c r="OT31" s="15">
        <f t="shared" si="139"/>
        <v>3</v>
      </c>
      <c r="OU31" s="15">
        <f>_xlfn.RANK.EQ(JM31,JM$7:JM$38,0)</f>
        <v>3</v>
      </c>
      <c r="OV31" s="15">
        <f t="shared" si="141"/>
        <v>2</v>
      </c>
      <c r="OW31" s="15">
        <f t="shared" si="142"/>
        <v>2</v>
      </c>
      <c r="OX31" s="15">
        <f t="shared" si="143"/>
        <v>2</v>
      </c>
      <c r="OY31" s="15">
        <f t="shared" si="144"/>
        <v>3</v>
      </c>
      <c r="OZ31" s="15">
        <f t="shared" si="145"/>
        <v>5</v>
      </c>
      <c r="PA31" s="15">
        <f t="shared" si="146"/>
        <v>3</v>
      </c>
      <c r="PB31" s="15">
        <f t="shared" si="147"/>
        <v>2</v>
      </c>
      <c r="PC31" s="15">
        <f t="shared" si="148"/>
        <v>2</v>
      </c>
      <c r="PD31" s="15">
        <f t="shared" si="149"/>
        <v>4</v>
      </c>
      <c r="PE31" s="15">
        <f t="shared" si="149"/>
        <v>6</v>
      </c>
      <c r="PF31" s="15">
        <f t="shared" si="149"/>
        <v>19</v>
      </c>
      <c r="PG31" s="15">
        <f t="shared" si="149"/>
        <v>22</v>
      </c>
      <c r="PH31" s="15">
        <f t="shared" si="149"/>
        <v>31</v>
      </c>
      <c r="PI31" s="15">
        <f t="shared" si="149"/>
        <v>31</v>
      </c>
      <c r="PJ31" s="15">
        <f t="shared" si="149"/>
        <v>32</v>
      </c>
      <c r="PK31" s="15">
        <f t="shared" si="150"/>
        <v>32</v>
      </c>
    </row>
    <row r="32" spans="1:427" ht="14.1" customHeight="1">
      <c r="A32" s="10" t="s">
        <v>91</v>
      </c>
      <c r="B32" s="5">
        <v>80.414625709999996</v>
      </c>
      <c r="C32" s="5">
        <v>81.366668309999994</v>
      </c>
      <c r="D32" s="5">
        <v>81.992064360000001</v>
      </c>
      <c r="E32" s="5">
        <v>83.210914130000006</v>
      </c>
      <c r="F32" s="5">
        <v>85.481683079999996</v>
      </c>
      <c r="G32" s="26">
        <v>90.740071889999996</v>
      </c>
      <c r="H32" s="5">
        <v>84.671327860000005</v>
      </c>
      <c r="I32" s="5">
        <v>83.849982109999999</v>
      </c>
      <c r="J32" s="5">
        <v>83.946907690000003</v>
      </c>
      <c r="K32" s="5">
        <v>83.661850720000004</v>
      </c>
      <c r="L32" s="5">
        <v>83.720509579999998</v>
      </c>
      <c r="M32" s="5">
        <v>83.551699290000002</v>
      </c>
      <c r="N32" s="5">
        <v>82.680098430000001</v>
      </c>
      <c r="O32" s="5">
        <v>82.843303390000003</v>
      </c>
      <c r="P32" s="5">
        <v>83.581983969999996</v>
      </c>
      <c r="Q32" s="5">
        <v>83.676163430000003</v>
      </c>
      <c r="R32" s="5">
        <v>84.850851759999998</v>
      </c>
      <c r="S32" s="5">
        <v>85.156694639999998</v>
      </c>
      <c r="T32" s="5">
        <v>84.2822757</v>
      </c>
      <c r="U32" s="5">
        <v>84.829629609999998</v>
      </c>
      <c r="V32" s="5">
        <v>84.523331420000005</v>
      </c>
      <c r="W32" s="5">
        <v>84.693933869999995</v>
      </c>
      <c r="X32" s="5">
        <v>84.436994679999998</v>
      </c>
      <c r="Y32" s="5">
        <v>84.298400819999998</v>
      </c>
      <c r="Z32" s="5">
        <v>84.300331259999993</v>
      </c>
      <c r="AA32" s="5">
        <v>84.119816290000003</v>
      </c>
      <c r="AB32" s="5">
        <v>83.848989540000005</v>
      </c>
      <c r="AC32" s="5">
        <v>84.109960229999999</v>
      </c>
      <c r="AD32" s="5">
        <v>85.773192179999995</v>
      </c>
      <c r="AE32" s="5">
        <v>96.21581218</v>
      </c>
      <c r="AF32" s="5">
        <v>95.878754749999999</v>
      </c>
      <c r="AG32" s="5">
        <v>95.670079360000003</v>
      </c>
      <c r="AH32" s="5">
        <v>94.643695480000005</v>
      </c>
      <c r="AI32" s="5">
        <v>95.667189870000001</v>
      </c>
      <c r="AJ32" s="5">
        <v>94.750523259999994</v>
      </c>
      <c r="AK32" s="5">
        <v>94.747618380000006</v>
      </c>
      <c r="AL32" s="5">
        <v>94.089967540000004</v>
      </c>
      <c r="AM32" s="5">
        <v>94.100210820000001</v>
      </c>
      <c r="AN32" s="5">
        <v>93.120696370000005</v>
      </c>
      <c r="AO32" s="5">
        <v>94.944246559999996</v>
      </c>
      <c r="AP32" s="5">
        <v>96.112658670000002</v>
      </c>
      <c r="AQ32" s="5">
        <v>96.988713169999997</v>
      </c>
      <c r="AR32" s="5">
        <v>96.74706338</v>
      </c>
      <c r="AS32" s="5">
        <v>97.115454260000007</v>
      </c>
      <c r="AT32" s="5">
        <v>97.348260100000005</v>
      </c>
      <c r="AU32" s="5">
        <v>98.307631020000002</v>
      </c>
      <c r="AV32" s="5">
        <v>98.440652729999996</v>
      </c>
      <c r="AW32" s="5">
        <v>98.278007439999996</v>
      </c>
      <c r="AX32" s="5">
        <v>97.973639700000007</v>
      </c>
      <c r="AY32" s="5">
        <v>98.606128679999998</v>
      </c>
      <c r="AZ32" s="5">
        <v>99.078326680000004</v>
      </c>
      <c r="BA32" s="5">
        <v>99.74577395</v>
      </c>
      <c r="BB32" s="5">
        <v>100.41959067000001</v>
      </c>
      <c r="BC32" s="5">
        <v>100.07172952000001</v>
      </c>
      <c r="BD32" s="5">
        <v>97.333724040000007</v>
      </c>
      <c r="BE32" s="5">
        <v>97.331925409999997</v>
      </c>
      <c r="BF32" s="5">
        <v>97.127889839999995</v>
      </c>
      <c r="BG32" s="5">
        <v>97.835602609999995</v>
      </c>
      <c r="BH32" s="5">
        <v>97.419108989999998</v>
      </c>
      <c r="BI32" s="5">
        <v>96.993153460000002</v>
      </c>
      <c r="BJ32" s="5">
        <v>98.659506199999996</v>
      </c>
      <c r="BK32" s="5">
        <v>98.802771469999996</v>
      </c>
      <c r="BL32" s="5">
        <v>98.626831659999993</v>
      </c>
      <c r="BM32" s="5">
        <v>100.03686358</v>
      </c>
      <c r="BN32" s="5">
        <v>100.39879691</v>
      </c>
      <c r="BO32" s="5">
        <v>100.24547793000001</v>
      </c>
      <c r="BP32" s="5">
        <v>100.33847469</v>
      </c>
      <c r="BQ32" s="5">
        <v>100.70040801</v>
      </c>
      <c r="BR32" s="5">
        <v>100.60741126000001</v>
      </c>
      <c r="BS32" s="5">
        <v>100.70543486</v>
      </c>
      <c r="BT32" s="5">
        <v>100.52949504999999</v>
      </c>
      <c r="BU32" s="5">
        <v>100.34852839</v>
      </c>
      <c r="BV32" s="5">
        <v>99.946380250000004</v>
      </c>
      <c r="BW32" s="5">
        <v>100.12986033999999</v>
      </c>
      <c r="BX32" s="5">
        <v>100.37868949999999</v>
      </c>
      <c r="BY32" s="5">
        <v>100.80345847</v>
      </c>
      <c r="BZ32" s="5">
        <v>100.65767977</v>
      </c>
      <c r="CA32" s="5">
        <v>100.87383440000001</v>
      </c>
      <c r="CB32" s="5">
        <v>101.10506958000001</v>
      </c>
      <c r="CC32" s="5">
        <v>101.41422095999999</v>
      </c>
      <c r="CD32" s="5">
        <v>100.80345847</v>
      </c>
      <c r="CE32" s="5">
        <v>100.65767977</v>
      </c>
      <c r="CF32" s="5">
        <v>100.9517506</v>
      </c>
      <c r="CG32" s="5">
        <v>100.50436079000001</v>
      </c>
      <c r="CH32" s="5">
        <v>100.63240727</v>
      </c>
      <c r="CI32" s="5">
        <v>100.49191878000001</v>
      </c>
      <c r="CJ32" s="5">
        <v>100.89080574</v>
      </c>
      <c r="CK32" s="5">
        <v>100.19338073</v>
      </c>
      <c r="CL32" s="5">
        <v>99.503481899999997</v>
      </c>
      <c r="CM32" s="5">
        <v>99.533586569999997</v>
      </c>
      <c r="CN32" s="5">
        <v>99.310310220000005</v>
      </c>
      <c r="CO32" s="5">
        <v>99.490938279999995</v>
      </c>
      <c r="CP32" s="5">
        <v>99.588778480000002</v>
      </c>
      <c r="CQ32" s="5">
        <v>99.209961300000003</v>
      </c>
      <c r="CR32" s="5">
        <v>99.016789630000005</v>
      </c>
      <c r="CS32" s="5">
        <v>99.054420469999997</v>
      </c>
      <c r="CT32" s="5">
        <v>100.05790969</v>
      </c>
      <c r="CU32" s="5">
        <v>100.29372966</v>
      </c>
      <c r="CV32" s="5">
        <v>101.11909953999999</v>
      </c>
      <c r="CW32" s="5">
        <v>101.51547778</v>
      </c>
      <c r="CX32" s="5">
        <v>101.79394603</v>
      </c>
      <c r="CY32" s="5">
        <v>102.38349595</v>
      </c>
      <c r="CZ32" s="5">
        <v>105.3287368</v>
      </c>
      <c r="DA32" s="5">
        <v>107.76470687</v>
      </c>
      <c r="DB32" s="5">
        <v>109.14952198</v>
      </c>
      <c r="DC32" s="5">
        <v>109.10436497000001</v>
      </c>
      <c r="DD32" s="5">
        <v>109.56346129000001</v>
      </c>
      <c r="DE32" s="5">
        <v>109.60360085000001</v>
      </c>
      <c r="DF32" s="5">
        <v>110.61712496</v>
      </c>
      <c r="DG32" s="5">
        <v>111.72347182</v>
      </c>
      <c r="DH32" s="5">
        <v>112.73950465</v>
      </c>
      <c r="DI32" s="5">
        <v>113.23372309</v>
      </c>
      <c r="DJ32" s="5">
        <v>112.7119087</v>
      </c>
      <c r="DK32" s="5">
        <v>113.38424646999999</v>
      </c>
      <c r="DL32" s="5">
        <v>112.34061769</v>
      </c>
      <c r="DM32" s="5">
        <v>112.74953954</v>
      </c>
      <c r="DN32" s="5">
        <v>113.49713901</v>
      </c>
      <c r="DO32" s="5">
        <v>113.84585151</v>
      </c>
      <c r="DP32" s="5">
        <v>113.31651094999999</v>
      </c>
      <c r="DQ32" s="5">
        <v>112.97532461999999</v>
      </c>
      <c r="DR32" s="5">
        <v>112.52124575000001</v>
      </c>
      <c r="DS32" s="5">
        <v>113.49463029</v>
      </c>
      <c r="DT32" s="5">
        <v>112.39831832</v>
      </c>
      <c r="DU32" s="5">
        <v>112.63162955999999</v>
      </c>
      <c r="DV32" s="5">
        <v>113.08821716</v>
      </c>
      <c r="DW32" s="5">
        <v>114.85184945</v>
      </c>
      <c r="DX32" s="5">
        <v>116.16140288</v>
      </c>
      <c r="DY32" s="5">
        <v>116.49506304000001</v>
      </c>
      <c r="DZ32" s="5">
        <v>116.08112374</v>
      </c>
      <c r="EA32" s="5">
        <v>116.17573539999999</v>
      </c>
      <c r="EB32" s="5">
        <v>116.71472433</v>
      </c>
      <c r="EC32" s="5">
        <v>115.08349080000001</v>
      </c>
      <c r="ED32" s="5">
        <v>112.47447871999999</v>
      </c>
      <c r="EE32" s="5">
        <v>112.28519054</v>
      </c>
      <c r="EF32" s="5">
        <v>113.00571610999999</v>
      </c>
      <c r="EG32" s="5">
        <v>114.25918218</v>
      </c>
      <c r="EH32" s="5">
        <v>114.15041254</v>
      </c>
      <c r="EI32" s="5">
        <v>115.69009548</v>
      </c>
      <c r="EJ32" s="5">
        <v>115.31786776</v>
      </c>
      <c r="EK32" s="5">
        <v>116.23262517000001</v>
      </c>
      <c r="EL32" s="5">
        <v>115.23966731</v>
      </c>
      <c r="EM32" s="5">
        <v>116.8365355</v>
      </c>
      <c r="EN32" s="5">
        <v>116.54157112</v>
      </c>
      <c r="EO32" s="5">
        <v>117.13925584</v>
      </c>
      <c r="EP32" s="29">
        <v>117.3403682</v>
      </c>
      <c r="EQ32" s="29">
        <v>115.7369028</v>
      </c>
      <c r="ER32" s="29">
        <v>115.618027</v>
      </c>
      <c r="ES32" s="29">
        <v>116.90128559999999</v>
      </c>
      <c r="ET32" s="29">
        <v>116.21025109999999</v>
      </c>
      <c r="EU32" s="29">
        <v>116.2815222</v>
      </c>
      <c r="EV32" s="6">
        <f t="shared" si="0"/>
        <v>2.8172396501228603E-2</v>
      </c>
      <c r="EW32" s="6">
        <f t="shared" ref="EW32:GB32" si="256">((O32/C32)-1)</f>
        <v>1.8147911309016163E-2</v>
      </c>
      <c r="EX32" s="6">
        <f t="shared" si="256"/>
        <v>1.9391140135454954E-2</v>
      </c>
      <c r="EY32" s="6">
        <f t="shared" si="256"/>
        <v>5.5912052507094412E-3</v>
      </c>
      <c r="EZ32" s="6">
        <f t="shared" si="256"/>
        <v>-7.3797250740795794E-3</v>
      </c>
      <c r="FA32" s="6">
        <f t="shared" si="256"/>
        <v>-6.1531549774045513E-2</v>
      </c>
      <c r="FB32" s="6">
        <f t="shared" si="256"/>
        <v>-4.5948512894858906E-3</v>
      </c>
      <c r="FC32" s="6">
        <f t="shared" si="256"/>
        <v>1.1683335826057073E-2</v>
      </c>
      <c r="FD32" s="6">
        <f t="shared" si="256"/>
        <v>6.8665272594510274E-3</v>
      </c>
      <c r="FE32" s="6">
        <f t="shared" si="256"/>
        <v>1.2336365274229655E-2</v>
      </c>
      <c r="FF32" s="6">
        <f t="shared" si="256"/>
        <v>8.5580594718592806E-3</v>
      </c>
      <c r="FG32" s="6">
        <f t="shared" si="256"/>
        <v>8.9369999215487272E-3</v>
      </c>
      <c r="FH32" s="6">
        <f t="shared" si="256"/>
        <v>1.9596406641578135E-2</v>
      </c>
      <c r="FI32" s="6">
        <f t="shared" si="256"/>
        <v>1.5408763868222097E-2</v>
      </c>
      <c r="FJ32" s="6">
        <f t="shared" si="256"/>
        <v>3.1945349621738117E-3</v>
      </c>
      <c r="FK32" s="6">
        <f t="shared" si="256"/>
        <v>5.1842338632421825E-3</v>
      </c>
      <c r="FL32" s="6">
        <f t="shared" si="256"/>
        <v>1.0870137433727001E-2</v>
      </c>
      <c r="FM32" s="6">
        <f t="shared" si="256"/>
        <v>0.1298678581496433</v>
      </c>
      <c r="FN32" s="6">
        <f t="shared" si="256"/>
        <v>0.13759095792901088</v>
      </c>
      <c r="FO32" s="6">
        <f t="shared" si="256"/>
        <v>0.12779084147647968</v>
      </c>
      <c r="FP32" s="6">
        <f t="shared" si="256"/>
        <v>0.11973456192481913</v>
      </c>
      <c r="FQ32" s="6">
        <f t="shared" si="256"/>
        <v>0.12956365938608161</v>
      </c>
      <c r="FR32" s="6">
        <f t="shared" si="256"/>
        <v>0.12214466679073888</v>
      </c>
      <c r="FS32" s="6">
        <f t="shared" si="256"/>
        <v>0.12395511016053473</v>
      </c>
      <c r="FT32" s="6">
        <f t="shared" si="256"/>
        <v>0.11612808791707718</v>
      </c>
      <c r="FU32" s="6">
        <f t="shared" si="256"/>
        <v>0.11864498723574179</v>
      </c>
      <c r="FV32" s="6">
        <f t="shared" si="256"/>
        <v>0.11057625000450311</v>
      </c>
      <c r="FW32" s="6">
        <f t="shared" si="256"/>
        <v>0.12881097910846084</v>
      </c>
      <c r="FX32" s="6">
        <f t="shared" si="256"/>
        <v>0.12054426595552181</v>
      </c>
      <c r="FY32" s="6">
        <f t="shared" si="256"/>
        <v>8.0329934600984476E-3</v>
      </c>
      <c r="FZ32" s="6">
        <f t="shared" si="256"/>
        <v>9.0563194345198994E-3</v>
      </c>
      <c r="GA32" s="6">
        <f t="shared" si="256"/>
        <v>1.5107909491338001E-2</v>
      </c>
      <c r="GB32" s="6">
        <f t="shared" si="256"/>
        <v>2.8576278708089209E-2</v>
      </c>
      <c r="GC32" s="6">
        <f t="shared" ref="GC32:HH32" si="257">((AU32/AI32)-1)</f>
        <v>2.7600279192772748E-2</v>
      </c>
      <c r="GD32" s="6">
        <f t="shared" si="257"/>
        <v>3.8945742387871629E-2</v>
      </c>
      <c r="GE32" s="6">
        <f t="shared" si="257"/>
        <v>3.7260979435291164E-2</v>
      </c>
      <c r="GF32" s="6">
        <f t="shared" si="257"/>
        <v>4.1276155806398318E-2</v>
      </c>
      <c r="GG32" s="6">
        <f t="shared" si="257"/>
        <v>4.7884248300135601E-2</v>
      </c>
      <c r="GH32" s="6">
        <f t="shared" si="257"/>
        <v>6.3977510287598349E-2</v>
      </c>
      <c r="GI32" s="6">
        <f t="shared" si="257"/>
        <v>5.0572073232111769E-2</v>
      </c>
      <c r="GJ32" s="6">
        <f t="shared" si="257"/>
        <v>4.4811287707561265E-2</v>
      </c>
      <c r="GK32" s="6">
        <f t="shared" si="257"/>
        <v>3.1787372460506447E-2</v>
      </c>
      <c r="GL32" s="6">
        <f t="shared" si="257"/>
        <v>6.0638601266453929E-3</v>
      </c>
      <c r="GM32" s="6">
        <f t="shared" si="257"/>
        <v>2.2290082628912966E-3</v>
      </c>
      <c r="GN32" s="6">
        <f t="shared" si="257"/>
        <v>-2.2637308542919898E-3</v>
      </c>
      <c r="GO32" s="6">
        <f t="shared" si="257"/>
        <v>-4.8015439402051552E-3</v>
      </c>
      <c r="GP32" s="6">
        <f t="shared" si="257"/>
        <v>-1.0377254840049255E-2</v>
      </c>
      <c r="GQ32" s="6">
        <f t="shared" si="257"/>
        <v>-1.3073667379595699E-2</v>
      </c>
      <c r="GR32" s="6">
        <f t="shared" si="257"/>
        <v>7.0005207737524611E-3</v>
      </c>
      <c r="GS32" s="6">
        <f t="shared" si="257"/>
        <v>1.9942248279327668E-3</v>
      </c>
      <c r="GT32" s="6">
        <f t="shared" si="257"/>
        <v>-4.5569503960056768E-3</v>
      </c>
      <c r="GU32" s="6">
        <f t="shared" si="257"/>
        <v>2.9183154180136839E-3</v>
      </c>
      <c r="GV32" s="6">
        <f t="shared" si="257"/>
        <v>-2.0706875880760478E-4</v>
      </c>
      <c r="GW32" s="6">
        <f t="shared" si="257"/>
        <v>1.736238704311388E-3</v>
      </c>
      <c r="GX32" s="6">
        <f t="shared" si="257"/>
        <v>3.0870601938185027E-2</v>
      </c>
      <c r="GY32" s="6">
        <f t="shared" si="257"/>
        <v>3.4608198551612457E-2</v>
      </c>
      <c r="GZ32" s="6">
        <f t="shared" si="257"/>
        <v>3.5824122460931473E-2</v>
      </c>
      <c r="HA32" s="6">
        <f t="shared" si="257"/>
        <v>2.9333209725706411E-2</v>
      </c>
      <c r="HB32" s="6">
        <f t="shared" si="257"/>
        <v>3.1927884500763337E-2</v>
      </c>
      <c r="HC32" s="6">
        <f t="shared" si="257"/>
        <v>3.4593935863563408E-2</v>
      </c>
      <c r="HD32" s="6">
        <f t="shared" si="257"/>
        <v>1.3043589001867639E-2</v>
      </c>
      <c r="HE32" s="6">
        <f t="shared" si="257"/>
        <v>1.3431696806227134E-2</v>
      </c>
      <c r="HF32" s="6">
        <f t="shared" si="257"/>
        <v>1.7762487251331782E-2</v>
      </c>
      <c r="HG32" s="6">
        <f t="shared" si="257"/>
        <v>7.6631239981543864E-3</v>
      </c>
      <c r="HH32" s="6">
        <f t="shared" si="214"/>
        <v>2.5785454404605446E-3</v>
      </c>
      <c r="HI32" s="6">
        <f t="shared" si="215"/>
        <v>6.2681777071158518E-3</v>
      </c>
      <c r="HJ32" s="6">
        <f t="shared" si="216"/>
        <v>7.640089131994765E-3</v>
      </c>
      <c r="HK32" s="6">
        <f t="shared" si="217"/>
        <v>7.0884812098190864E-3</v>
      </c>
      <c r="HL32" s="6">
        <f t="shared" si="218"/>
        <v>1.9486358663314274E-3</v>
      </c>
      <c r="HM32" s="6">
        <f t="shared" si="219"/>
        <v>-4.74205687770346E-4</v>
      </c>
      <c r="HN32" s="6">
        <f t="shared" si="220"/>
        <v>4.2003150397800226E-3</v>
      </c>
      <c r="HO32" s="6">
        <f t="shared" si="221"/>
        <v>1.5529116619863448E-3</v>
      </c>
      <c r="HP32" s="6">
        <f t="shared" si="222"/>
        <v>6.8639506331695799E-3</v>
      </c>
      <c r="HQ32" s="6">
        <f t="shared" si="223"/>
        <v>3.6158887945174634E-3</v>
      </c>
      <c r="HR32" s="6">
        <f t="shared" si="224"/>
        <v>5.10184225905852E-3</v>
      </c>
      <c r="HS32" s="6">
        <f t="shared" si="225"/>
        <v>-6.0521508811283153E-3</v>
      </c>
      <c r="HT32" s="6">
        <f t="shared" si="226"/>
        <v>-1.1466565418925989E-2</v>
      </c>
      <c r="HU32" s="6">
        <f t="shared" si="227"/>
        <v>-1.3286377364079005E-2</v>
      </c>
      <c r="HV32" s="6">
        <f t="shared" si="228"/>
        <v>-1.7751427969493472E-2</v>
      </c>
      <c r="HW32" s="6">
        <f t="shared" si="229"/>
        <v>-1.8964625096894339E-2</v>
      </c>
      <c r="HX32" s="6">
        <f t="shared" si="230"/>
        <v>-1.2049983288633825E-2</v>
      </c>
      <c r="HY32" s="6">
        <f t="shared" si="231"/>
        <v>-1.4382593293507218E-2</v>
      </c>
      <c r="HZ32" s="6">
        <f t="shared" si="232"/>
        <v>-1.9167185893257721E-2</v>
      </c>
      <c r="IA32" s="6">
        <f t="shared" si="233"/>
        <v>-1.4426640880086827E-2</v>
      </c>
      <c r="IB32" s="6">
        <f t="shared" si="234"/>
        <v>-5.7088724754303932E-3</v>
      </c>
      <c r="IC32" s="6">
        <f t="shared" si="235"/>
        <v>-1.9721896288386054E-3</v>
      </c>
      <c r="ID32" s="6">
        <f t="shared" si="236"/>
        <v>2.262781016818538E-3</v>
      </c>
      <c r="IE32" s="6">
        <f t="shared" si="10"/>
        <v>1.3195453036590976E-2</v>
      </c>
      <c r="IF32" s="6">
        <f t="shared" si="11"/>
        <v>2.3018934476100927E-2</v>
      </c>
      <c r="IG32" s="6">
        <f t="shared" si="12"/>
        <v>2.8632640279627752E-2</v>
      </c>
      <c r="IH32" s="6">
        <f t="shared" si="13"/>
        <v>6.0602233208893574E-2</v>
      </c>
      <c r="II32" s="6">
        <f t="shared" si="14"/>
        <v>8.3161026853671105E-2</v>
      </c>
      <c r="IJ32" s="6">
        <f t="shared" si="15"/>
        <v>9.6002216775056048E-2</v>
      </c>
      <c r="IK32" s="6">
        <f t="shared" si="16"/>
        <v>9.9731957762592138E-2</v>
      </c>
      <c r="IL32" s="6">
        <f t="shared" si="17"/>
        <v>0.10651397302831334</v>
      </c>
      <c r="IM32" s="6">
        <f t="shared" si="18"/>
        <v>0.10649883498329049</v>
      </c>
      <c r="IN32" s="6">
        <f t="shared" si="19"/>
        <v>0.10553104000188118</v>
      </c>
      <c r="IO32" s="6">
        <f t="shared" si="20"/>
        <v>0.11396267940924432</v>
      </c>
      <c r="IP32" s="6">
        <f t="shared" si="21"/>
        <v>0.11491800424313792</v>
      </c>
      <c r="IQ32" s="6">
        <f t="shared" si="22"/>
        <v>0.11543309026624771</v>
      </c>
      <c r="IR32" s="6">
        <f t="shared" si="23"/>
        <v>0.1072555205471879</v>
      </c>
      <c r="IS32" s="6">
        <f t="shared" si="24"/>
        <v>0.10744652170670488</v>
      </c>
      <c r="IT32" s="6">
        <f t="shared" si="25"/>
        <v>6.6571394502853209E-2</v>
      </c>
      <c r="IU32" s="6">
        <f t="shared" si="26"/>
        <v>4.6256634614274539E-2</v>
      </c>
      <c r="IV32" s="6">
        <f t="shared" si="27"/>
        <v>3.9831755111090938E-2</v>
      </c>
      <c r="IW32" s="6">
        <f t="shared" si="28"/>
        <v>4.3458266232553999E-2</v>
      </c>
      <c r="IX32" s="6">
        <f t="shared" si="29"/>
        <v>3.4254573703784041E-2</v>
      </c>
      <c r="IY32" s="6">
        <f t="shared" si="30"/>
        <v>3.076289231240148E-2</v>
      </c>
      <c r="IZ32" s="6">
        <f t="shared" si="31"/>
        <v>1.7213616704362389E-2</v>
      </c>
      <c r="JA32" s="6">
        <f t="shared" si="32"/>
        <v>1.5853056131781784E-2</v>
      </c>
      <c r="JB32" s="6">
        <f t="shared" si="33"/>
        <v>-3.0263245439937636E-3</v>
      </c>
      <c r="JC32" s="6">
        <f t="shared" si="34"/>
        <v>-5.3172633873519448E-3</v>
      </c>
      <c r="JD32" s="6">
        <f t="shared" si="35"/>
        <v>3.3386752503818951E-3</v>
      </c>
      <c r="JE32" s="6">
        <f t="shared" si="36"/>
        <v>1.294362334884247E-2</v>
      </c>
      <c r="JF32" s="6">
        <f t="shared" si="37"/>
        <v>3.401071908419917E-2</v>
      </c>
      <c r="JG32" s="6">
        <f t="shared" si="38"/>
        <v>3.3219856287494798E-2</v>
      </c>
      <c r="JH32" s="6">
        <f t="shared" si="39"/>
        <v>2.2766959172180856E-2</v>
      </c>
      <c r="JI32" s="6">
        <f t="shared" si="40"/>
        <v>2.0465250679734481E-2</v>
      </c>
      <c r="JJ32" s="6">
        <f t="shared" si="41"/>
        <v>2.9988687010487292E-2</v>
      </c>
      <c r="JK32" s="6">
        <f t="shared" si="42"/>
        <v>1.866041267941454E-2</v>
      </c>
      <c r="JL32" s="6">
        <f t="shared" si="43"/>
        <v>-4.1562844144049649E-4</v>
      </c>
      <c r="JM32" s="6">
        <f t="shared" si="44"/>
        <v>-1.0656360982979174E-2</v>
      </c>
      <c r="JN32" s="6">
        <f t="shared" si="45"/>
        <v>5.4039757807649025E-3</v>
      </c>
      <c r="JO32" s="6">
        <f t="shared" si="46"/>
        <v>1.4450227048637299E-2</v>
      </c>
      <c r="JP32" s="6">
        <f t="shared" si="47"/>
        <v>9.3926264528265691E-3</v>
      </c>
      <c r="JQ32" s="6">
        <f t="shared" si="48"/>
        <v>7.2984983177386553E-3</v>
      </c>
      <c r="JR32" s="6">
        <f t="shared" si="49"/>
        <v>-7.2617504531294896E-3</v>
      </c>
      <c r="JS32" s="6">
        <f t="shared" si="50"/>
        <v>-2.2527810462653619E-3</v>
      </c>
      <c r="JT32" s="6">
        <f t="shared" si="51"/>
        <v>-7.2488653011725246E-3</v>
      </c>
      <c r="JU32" s="6">
        <f t="shared" si="52"/>
        <v>5.6879355893451056E-3</v>
      </c>
      <c r="JV32" s="6">
        <f t="shared" si="53"/>
        <v>-1.4835592595020541E-3</v>
      </c>
      <c r="JW32" s="6">
        <f t="shared" si="54"/>
        <v>1.786324889616564E-2</v>
      </c>
      <c r="JX32" s="6">
        <f t="shared" si="55"/>
        <v>4.3262165207392567E-2</v>
      </c>
      <c r="JY32" s="6">
        <f t="shared" si="56"/>
        <v>3.0740583360994167E-2</v>
      </c>
      <c r="JZ32" s="6">
        <f t="shared" si="57"/>
        <v>2.3116626131169937E-2</v>
      </c>
      <c r="KA32" s="6">
        <f t="shared" si="58"/>
        <v>2.3123773245967483E-2</v>
      </c>
      <c r="KB32" s="6">
        <f t="shared" si="59"/>
        <v>1.8044950641577406E-2</v>
      </c>
      <c r="KC32" s="6">
        <f t="shared" si="60"/>
        <v>5.1121638161517602E-3</v>
      </c>
      <c r="KD32" s="7">
        <f t="shared" si="61"/>
        <v>14</v>
      </c>
      <c r="KE32" s="7">
        <f t="shared" si="62"/>
        <v>16</v>
      </c>
      <c r="KF32" s="7">
        <f t="shared" si="63"/>
        <v>17</v>
      </c>
      <c r="KG32" s="7">
        <f t="shared" si="64"/>
        <v>28</v>
      </c>
      <c r="KH32" s="7">
        <f t="shared" si="65"/>
        <v>31</v>
      </c>
      <c r="KI32" s="7">
        <f t="shared" si="66"/>
        <v>31</v>
      </c>
      <c r="KJ32" s="7">
        <f t="shared" si="67"/>
        <v>27</v>
      </c>
      <c r="KK32" s="7">
        <f t="shared" si="68"/>
        <v>22</v>
      </c>
      <c r="KL32" s="7">
        <f t="shared" si="69"/>
        <v>25</v>
      </c>
      <c r="KM32" s="7">
        <f t="shared" si="70"/>
        <v>23</v>
      </c>
      <c r="KN32" s="7">
        <f t="shared" si="71"/>
        <v>25</v>
      </c>
      <c r="KO32" s="7">
        <f t="shared" si="72"/>
        <v>26</v>
      </c>
      <c r="KP32" s="7">
        <f t="shared" si="73"/>
        <v>22</v>
      </c>
      <c r="KQ32" s="7">
        <f t="shared" si="74"/>
        <v>24</v>
      </c>
      <c r="KR32" s="7">
        <f t="shared" si="75"/>
        <v>26</v>
      </c>
      <c r="KS32" s="7">
        <f t="shared" si="76"/>
        <v>28</v>
      </c>
      <c r="KT32" s="7">
        <f t="shared" si="77"/>
        <v>26</v>
      </c>
      <c r="KU32" s="7">
        <f t="shared" si="78"/>
        <v>2</v>
      </c>
      <c r="KV32" s="7">
        <f t="shared" si="79"/>
        <v>1</v>
      </c>
      <c r="KW32" s="7">
        <f t="shared" si="80"/>
        <v>1</v>
      </c>
      <c r="KX32" s="7">
        <f t="shared" si="81"/>
        <v>2</v>
      </c>
      <c r="KY32" s="7">
        <f t="shared" si="82"/>
        <v>2</v>
      </c>
      <c r="KZ32" s="7">
        <f t="shared" si="83"/>
        <v>2</v>
      </c>
      <c r="LA32" s="7">
        <f t="shared" si="84"/>
        <v>2</v>
      </c>
      <c r="LB32" s="7">
        <f t="shared" si="85"/>
        <v>3</v>
      </c>
      <c r="LC32" s="7">
        <f t="shared" si="86"/>
        <v>2</v>
      </c>
      <c r="LD32" s="7">
        <f t="shared" si="87"/>
        <v>1</v>
      </c>
      <c r="LE32" s="7">
        <f t="shared" si="88"/>
        <v>1</v>
      </c>
      <c r="LF32" s="7">
        <f t="shared" si="89"/>
        <v>1</v>
      </c>
      <c r="LG32" s="7">
        <f t="shared" si="90"/>
        <v>22</v>
      </c>
      <c r="LH32" s="7">
        <f t="shared" si="91"/>
        <v>23</v>
      </c>
      <c r="LI32" s="7">
        <f t="shared" si="92"/>
        <v>26</v>
      </c>
      <c r="LJ32" s="7">
        <f t="shared" si="93"/>
        <v>20</v>
      </c>
      <c r="LK32" s="7">
        <f t="shared" si="94"/>
        <v>18</v>
      </c>
      <c r="LL32" s="7">
        <f t="shared" si="95"/>
        <v>15</v>
      </c>
      <c r="LM32" s="7">
        <f t="shared" si="96"/>
        <v>16</v>
      </c>
      <c r="LN32" s="7">
        <f t="shared" si="97"/>
        <v>20</v>
      </c>
      <c r="LO32" s="7">
        <f t="shared" si="98"/>
        <v>12</v>
      </c>
      <c r="LP32" s="7">
        <f t="shared" si="99"/>
        <v>9</v>
      </c>
      <c r="LQ32" s="7">
        <f t="shared" si="100"/>
        <v>13</v>
      </c>
      <c r="LR32" s="7">
        <f t="shared" si="101"/>
        <v>15</v>
      </c>
      <c r="LS32" s="7">
        <f t="shared" si="102"/>
        <v>18</v>
      </c>
      <c r="LT32" s="7">
        <f t="shared" si="103"/>
        <v>25</v>
      </c>
      <c r="LU32" s="7">
        <f t="shared" si="104"/>
        <v>26</v>
      </c>
      <c r="LV32" s="7">
        <f t="shared" si="105"/>
        <v>27</v>
      </c>
      <c r="LW32" s="7">
        <f t="shared" si="106"/>
        <v>25</v>
      </c>
      <c r="LX32" s="7">
        <f t="shared" si="107"/>
        <v>28</v>
      </c>
      <c r="LY32" s="7">
        <f t="shared" si="108"/>
        <v>29</v>
      </c>
      <c r="LZ32" s="7">
        <f t="shared" si="109"/>
        <v>24</v>
      </c>
      <c r="MA32" s="7">
        <f t="shared" si="110"/>
        <v>25</v>
      </c>
      <c r="MB32" s="7">
        <f t="shared" si="111"/>
        <v>25</v>
      </c>
      <c r="MC32" s="7">
        <f t="shared" si="112"/>
        <v>25</v>
      </c>
      <c r="MD32" s="7">
        <f t="shared" si="113"/>
        <v>25</v>
      </c>
      <c r="ME32" s="7">
        <f t="shared" si="114"/>
        <v>20</v>
      </c>
      <c r="MF32" s="7">
        <f t="shared" si="115"/>
        <v>15</v>
      </c>
      <c r="MG32" s="7">
        <f t="shared" si="116"/>
        <v>8</v>
      </c>
      <c r="MH32" s="7">
        <f t="shared" si="117"/>
        <v>7</v>
      </c>
      <c r="MI32" s="7">
        <f t="shared" si="118"/>
        <v>11</v>
      </c>
      <c r="MJ32" s="7">
        <f t="shared" si="254"/>
        <v>8</v>
      </c>
      <c r="MK32" s="7">
        <f t="shared" si="254"/>
        <v>6</v>
      </c>
      <c r="ML32" s="7">
        <f t="shared" si="253"/>
        <v>5</v>
      </c>
      <c r="MM32" s="7">
        <f t="shared" si="253"/>
        <v>5</v>
      </c>
      <c r="MN32" s="7">
        <f t="shared" si="253"/>
        <v>5</v>
      </c>
      <c r="MO32" s="7">
        <f t="shared" si="253"/>
        <v>13</v>
      </c>
      <c r="MP32" s="7">
        <f t="shared" si="253"/>
        <v>11</v>
      </c>
      <c r="MQ32" s="7">
        <f t="shared" si="253"/>
        <v>23</v>
      </c>
      <c r="MR32" s="7">
        <f t="shared" si="253"/>
        <v>13</v>
      </c>
      <c r="MS32" s="7">
        <f t="shared" si="253"/>
        <v>16</v>
      </c>
      <c r="MT32" s="7">
        <f t="shared" si="253"/>
        <v>19</v>
      </c>
      <c r="MU32" s="7">
        <f t="shared" si="253"/>
        <v>26</v>
      </c>
      <c r="MV32" s="7">
        <f t="shared" si="253"/>
        <v>11</v>
      </c>
      <c r="MW32" s="7">
        <f t="shared" si="253"/>
        <v>19</v>
      </c>
      <c r="MX32" s="7">
        <f t="shared" si="253"/>
        <v>29</v>
      </c>
      <c r="MY32" s="7">
        <f t="shared" si="253"/>
        <v>29</v>
      </c>
      <c r="MZ32" s="7">
        <f t="shared" si="253"/>
        <v>29</v>
      </c>
      <c r="NA32" s="7">
        <f t="shared" si="253"/>
        <v>27</v>
      </c>
      <c r="NB32" s="7">
        <f t="shared" si="253"/>
        <v>26</v>
      </c>
      <c r="NC32" s="7">
        <f t="shared" si="253"/>
        <v>24</v>
      </c>
      <c r="ND32" s="7">
        <f t="shared" si="253"/>
        <v>27</v>
      </c>
      <c r="NE32" s="7">
        <f t="shared" si="253"/>
        <v>29</v>
      </c>
      <c r="NF32" s="7">
        <f t="shared" si="253"/>
        <v>28</v>
      </c>
      <c r="NG32" s="7">
        <f t="shared" si="255"/>
        <v>29</v>
      </c>
      <c r="NH32" s="7">
        <f t="shared" si="255"/>
        <v>27</v>
      </c>
      <c r="NI32" s="7">
        <f t="shared" si="255"/>
        <v>27</v>
      </c>
      <c r="NJ32" s="7">
        <f t="shared" si="255"/>
        <v>28</v>
      </c>
      <c r="NK32" s="7">
        <f t="shared" si="255"/>
        <v>26</v>
      </c>
      <c r="NL32" s="7">
        <f t="shared" si="255"/>
        <v>27</v>
      </c>
      <c r="NM32" s="7">
        <f t="shared" si="239"/>
        <v>27</v>
      </c>
      <c r="NN32" s="7">
        <f t="shared" si="240"/>
        <v>16</v>
      </c>
      <c r="NO32" s="7">
        <f t="shared" si="241"/>
        <v>18</v>
      </c>
      <c r="NP32" s="7">
        <f t="shared" si="242"/>
        <v>7</v>
      </c>
      <c r="NQ32" s="7">
        <f t="shared" si="243"/>
        <v>15</v>
      </c>
      <c r="NR32" s="7">
        <f t="shared" si="244"/>
        <v>12</v>
      </c>
      <c r="NS32" s="7">
        <f t="shared" si="245"/>
        <v>12</v>
      </c>
      <c r="NT32" s="7">
        <f t="shared" si="246"/>
        <v>11</v>
      </c>
      <c r="NU32" s="7">
        <f t="shared" si="247"/>
        <v>11</v>
      </c>
      <c r="NV32" s="7">
        <f t="shared" si="248"/>
        <v>7</v>
      </c>
      <c r="NW32" s="7">
        <f t="shared" si="249"/>
        <v>7</v>
      </c>
      <c r="NX32" s="7">
        <f t="shared" si="250"/>
        <v>5</v>
      </c>
      <c r="NY32" s="7">
        <f t="shared" si="251"/>
        <v>4</v>
      </c>
      <c r="NZ32" s="7">
        <f t="shared" si="252"/>
        <v>4</v>
      </c>
      <c r="OA32" s="7">
        <f t="shared" si="121"/>
        <v>6</v>
      </c>
      <c r="OB32" s="7">
        <f t="shared" si="122"/>
        <v>4</v>
      </c>
      <c r="OC32" s="7">
        <f t="shared" si="123"/>
        <v>4</v>
      </c>
      <c r="OD32" s="7">
        <f t="shared" si="123"/>
        <v>3</v>
      </c>
      <c r="OE32" s="7">
        <f t="shared" si="124"/>
        <v>3</v>
      </c>
      <c r="OF32" s="7">
        <f t="shared" si="125"/>
        <v>4</v>
      </c>
      <c r="OG32" s="7">
        <f t="shared" ref="OG32:OG38" si="258">_xlfn.RANK.EQ(IY32,IY$7:IY$38,0)</f>
        <v>4</v>
      </c>
      <c r="OH32" s="7">
        <f t="shared" ref="OH32:OH38" si="259">_xlfn.RANK.EQ(IZ32,IZ$7:IZ$38,0)</f>
        <v>1</v>
      </c>
      <c r="OI32" s="7">
        <f t="shared" si="128"/>
        <v>1</v>
      </c>
      <c r="OJ32" s="7">
        <f t="shared" si="129"/>
        <v>1</v>
      </c>
      <c r="OK32" s="7">
        <f t="shared" ref="OK32:OK38" si="260">_xlfn.RANK.EQ(JC32,JC$7:JC$38,0)</f>
        <v>1</v>
      </c>
      <c r="OL32" s="7">
        <f t="shared" si="131"/>
        <v>3</v>
      </c>
      <c r="OM32" s="7">
        <f t="shared" si="132"/>
        <v>6</v>
      </c>
      <c r="ON32" s="7">
        <f t="shared" si="133"/>
        <v>4</v>
      </c>
      <c r="OO32" s="7">
        <f t="shared" si="134"/>
        <v>17</v>
      </c>
      <c r="OP32" s="7">
        <f t="shared" si="135"/>
        <v>15</v>
      </c>
      <c r="OQ32" s="7">
        <f t="shared" si="136"/>
        <v>20</v>
      </c>
      <c r="OR32" s="7">
        <f t="shared" si="137"/>
        <v>24</v>
      </c>
      <c r="OS32" s="7">
        <f t="shared" si="138"/>
        <v>23</v>
      </c>
      <c r="OT32" s="7">
        <f t="shared" si="139"/>
        <v>15</v>
      </c>
      <c r="OU32" s="7">
        <f t="shared" si="140"/>
        <v>14</v>
      </c>
      <c r="OV32" s="7">
        <f t="shared" si="141"/>
        <v>15</v>
      </c>
      <c r="OW32" s="7">
        <f t="shared" si="142"/>
        <v>14</v>
      </c>
      <c r="OX32" s="7">
        <f t="shared" si="143"/>
        <v>15</v>
      </c>
      <c r="OY32" s="7">
        <f t="shared" si="144"/>
        <v>15</v>
      </c>
      <c r="OZ32" s="7">
        <f t="shared" si="145"/>
        <v>18</v>
      </c>
      <c r="PA32" s="7">
        <f t="shared" si="146"/>
        <v>14</v>
      </c>
      <c r="PB32" s="7">
        <f t="shared" si="147"/>
        <v>15</v>
      </c>
      <c r="PC32" s="7">
        <f t="shared" si="148"/>
        <v>17</v>
      </c>
      <c r="PD32" s="7">
        <f t="shared" si="149"/>
        <v>15</v>
      </c>
      <c r="PE32" s="7">
        <f t="shared" si="149"/>
        <v>20</v>
      </c>
      <c r="PF32" s="7">
        <f t="shared" si="149"/>
        <v>25</v>
      </c>
      <c r="PG32" s="7">
        <f t="shared" si="149"/>
        <v>32</v>
      </c>
      <c r="PH32" s="7">
        <f t="shared" si="149"/>
        <v>28</v>
      </c>
      <c r="PI32" s="7">
        <f t="shared" si="149"/>
        <v>30</v>
      </c>
      <c r="PJ32" s="7">
        <f t="shared" si="149"/>
        <v>30</v>
      </c>
      <c r="PK32" s="7">
        <f t="shared" si="150"/>
        <v>21</v>
      </c>
    </row>
    <row r="33" spans="1:427" ht="14.1" customHeight="1">
      <c r="A33" s="10" t="s">
        <v>92</v>
      </c>
      <c r="B33" s="5">
        <v>87.318398040000005</v>
      </c>
      <c r="C33" s="5">
        <v>87.715672740000002</v>
      </c>
      <c r="D33" s="5">
        <v>88.01352387</v>
      </c>
      <c r="E33" s="5">
        <v>88.560383340000001</v>
      </c>
      <c r="F33" s="5">
        <v>90.378881519999993</v>
      </c>
      <c r="G33" s="26">
        <v>90.740071889999996</v>
      </c>
      <c r="H33" s="5">
        <v>91.647071659999995</v>
      </c>
      <c r="I33" s="5">
        <v>93.112221360000007</v>
      </c>
      <c r="J33" s="5">
        <v>92.821246590000001</v>
      </c>
      <c r="K33" s="5">
        <v>90.398081120000001</v>
      </c>
      <c r="L33" s="5">
        <v>90.320302080000005</v>
      </c>
      <c r="M33" s="5">
        <v>90.584291870000001</v>
      </c>
      <c r="N33" s="5">
        <v>91.085657859999998</v>
      </c>
      <c r="O33" s="5">
        <v>93.049008029999996</v>
      </c>
      <c r="P33" s="5">
        <v>93.309916540000003</v>
      </c>
      <c r="Q33" s="5">
        <v>93.915704210000001</v>
      </c>
      <c r="R33" s="5">
        <v>94.199642659999995</v>
      </c>
      <c r="S33" s="5">
        <v>94.207356799999999</v>
      </c>
      <c r="T33" s="5">
        <v>94.818263970000004</v>
      </c>
      <c r="U33" s="5">
        <v>94.769861169999999</v>
      </c>
      <c r="V33" s="5">
        <v>95.63389171</v>
      </c>
      <c r="W33" s="5">
        <v>95.623578809999998</v>
      </c>
      <c r="X33" s="5">
        <v>95.951995800000006</v>
      </c>
      <c r="Y33" s="5">
        <v>95.470056150000005</v>
      </c>
      <c r="Z33" s="5">
        <v>95.929901340000001</v>
      </c>
      <c r="AA33" s="5">
        <v>96.176773789999999</v>
      </c>
      <c r="AB33" s="5">
        <v>96.27780688</v>
      </c>
      <c r="AC33" s="5">
        <v>98.993439719999998</v>
      </c>
      <c r="AD33" s="5">
        <v>98.127070639999999</v>
      </c>
      <c r="AE33" s="5">
        <v>98.742521359999998</v>
      </c>
      <c r="AF33" s="5">
        <v>98.75751056</v>
      </c>
      <c r="AG33" s="5">
        <v>97.579586669999998</v>
      </c>
      <c r="AH33" s="5">
        <v>99.485450700000001</v>
      </c>
      <c r="AI33" s="5">
        <v>99.918307819999995</v>
      </c>
      <c r="AJ33" s="5">
        <v>99.618101319999994</v>
      </c>
      <c r="AK33" s="5">
        <v>100.15320302000001</v>
      </c>
      <c r="AL33" s="5">
        <v>100.39343438</v>
      </c>
      <c r="AM33" s="5">
        <v>100.41006004</v>
      </c>
      <c r="AN33" s="5">
        <v>99.730169660000001</v>
      </c>
      <c r="AO33" s="5">
        <v>100.50482728</v>
      </c>
      <c r="AP33" s="5">
        <v>99.623464029999994</v>
      </c>
      <c r="AQ33" s="5">
        <v>97.68903263</v>
      </c>
      <c r="AR33" s="5">
        <v>97.092900310000005</v>
      </c>
      <c r="AS33" s="5">
        <v>97.976938919999995</v>
      </c>
      <c r="AT33" s="5">
        <v>96.768193120000007</v>
      </c>
      <c r="AU33" s="5">
        <v>96.288409529999996</v>
      </c>
      <c r="AV33" s="5">
        <v>96.322101180000004</v>
      </c>
      <c r="AW33" s="5">
        <v>96.029991159999994</v>
      </c>
      <c r="AX33" s="5">
        <v>96.619060570000002</v>
      </c>
      <c r="AY33" s="5">
        <v>98.565967200000003</v>
      </c>
      <c r="AZ33" s="5">
        <v>98.817662279999993</v>
      </c>
      <c r="BA33" s="5">
        <v>98.024574099999995</v>
      </c>
      <c r="BB33" s="5">
        <v>98.82699959</v>
      </c>
      <c r="BC33" s="5">
        <v>100.04186231</v>
      </c>
      <c r="BD33" s="5">
        <v>97.254251839999995</v>
      </c>
      <c r="BE33" s="5">
        <v>97.272728790000002</v>
      </c>
      <c r="BF33" s="5">
        <v>98.116559570000007</v>
      </c>
      <c r="BG33" s="5">
        <v>98.550292299999995</v>
      </c>
      <c r="BH33" s="5">
        <v>98.614644139999996</v>
      </c>
      <c r="BI33" s="5">
        <v>99.995133960000004</v>
      </c>
      <c r="BJ33" s="5">
        <v>98.774016090000003</v>
      </c>
      <c r="BK33" s="5">
        <v>98.933526929999999</v>
      </c>
      <c r="BL33" s="5">
        <v>98.614505260000001</v>
      </c>
      <c r="BM33" s="5">
        <v>99.774026320000004</v>
      </c>
      <c r="BN33" s="5">
        <v>100.45501487999999</v>
      </c>
      <c r="BO33" s="5">
        <v>100.1912085</v>
      </c>
      <c r="BP33" s="5">
        <v>100.46728494</v>
      </c>
      <c r="BQ33" s="5">
        <v>100.63906584</v>
      </c>
      <c r="BR33" s="5">
        <v>100.57158049</v>
      </c>
      <c r="BS33" s="5">
        <v>100.53477029</v>
      </c>
      <c r="BT33" s="5">
        <v>100.63906584</v>
      </c>
      <c r="BU33" s="5">
        <v>100.40593462</v>
      </c>
      <c r="BV33" s="5">
        <v>99.706540970000006</v>
      </c>
      <c r="BW33" s="5">
        <v>99.896726959999995</v>
      </c>
      <c r="BX33" s="5">
        <v>100.12372315</v>
      </c>
      <c r="BY33" s="5">
        <v>100.59612061</v>
      </c>
      <c r="BZ33" s="5">
        <v>100.669741</v>
      </c>
      <c r="CA33" s="5">
        <v>101.06238304999999</v>
      </c>
      <c r="CB33" s="5">
        <v>101.35072956</v>
      </c>
      <c r="CC33" s="5">
        <v>101.54705058</v>
      </c>
      <c r="CD33" s="5">
        <v>101.05011299</v>
      </c>
      <c r="CE33" s="5">
        <v>100.9764926</v>
      </c>
      <c r="CF33" s="5">
        <v>101.14213847000001</v>
      </c>
      <c r="CG33" s="5">
        <v>100.87833209</v>
      </c>
      <c r="CH33" s="5">
        <v>100.90916196000001</v>
      </c>
      <c r="CI33" s="5">
        <v>100.80912809</v>
      </c>
      <c r="CJ33" s="5">
        <v>101.24677625</v>
      </c>
      <c r="CK33" s="5">
        <v>100.60906036</v>
      </c>
      <c r="CL33" s="5">
        <v>100.05262198</v>
      </c>
      <c r="CM33" s="5">
        <v>99.940083880000003</v>
      </c>
      <c r="CN33" s="5">
        <v>99.940083880000003</v>
      </c>
      <c r="CO33" s="5">
        <v>99.977596579999997</v>
      </c>
      <c r="CP33" s="5">
        <v>100.09013468000001</v>
      </c>
      <c r="CQ33" s="5">
        <v>99.7962852</v>
      </c>
      <c r="CR33" s="5">
        <v>99.652486519999997</v>
      </c>
      <c r="CS33" s="5">
        <v>99.67124287</v>
      </c>
      <c r="CT33" s="5">
        <v>100.43400109</v>
      </c>
      <c r="CU33" s="5">
        <v>100.68408576</v>
      </c>
      <c r="CV33" s="5">
        <v>101.62190325</v>
      </c>
      <c r="CW33" s="5">
        <v>102.10956834</v>
      </c>
      <c r="CX33" s="5">
        <v>102.23461068</v>
      </c>
      <c r="CY33" s="5">
        <v>102.82230964</v>
      </c>
      <c r="CZ33" s="5">
        <v>105.77956079</v>
      </c>
      <c r="DA33" s="5">
        <v>108.25539895999999</v>
      </c>
      <c r="DB33" s="5">
        <v>109.437049</v>
      </c>
      <c r="DC33" s="5">
        <v>109.38703207</v>
      </c>
      <c r="DD33" s="5">
        <v>109.81217599999999</v>
      </c>
      <c r="DE33" s="5">
        <v>109.79341965</v>
      </c>
      <c r="DF33" s="5">
        <v>105.18560970999999</v>
      </c>
      <c r="DG33" s="5">
        <v>106.3485034</v>
      </c>
      <c r="DH33" s="5">
        <v>107.07374892999999</v>
      </c>
      <c r="DI33" s="5">
        <v>107.61143095</v>
      </c>
      <c r="DJ33" s="5">
        <v>106.88618543</v>
      </c>
      <c r="DK33" s="5">
        <v>107.66144789000001</v>
      </c>
      <c r="DL33" s="5">
        <v>106.63610076000001</v>
      </c>
      <c r="DM33" s="5">
        <v>107.02998411</v>
      </c>
      <c r="DN33" s="5">
        <v>107.29257301</v>
      </c>
      <c r="DO33" s="5">
        <v>107.48638862</v>
      </c>
      <c r="DP33" s="5">
        <v>107.21754761</v>
      </c>
      <c r="DQ33" s="5">
        <v>106.84242061</v>
      </c>
      <c r="DR33" s="5">
        <v>106.03589757</v>
      </c>
      <c r="DS33" s="5">
        <v>107.08625316</v>
      </c>
      <c r="DT33" s="5">
        <v>106.39226822000001</v>
      </c>
      <c r="DU33" s="5">
        <v>106.60484018</v>
      </c>
      <c r="DV33" s="5">
        <v>106.65485710999999</v>
      </c>
      <c r="DW33" s="5">
        <v>108.74931617</v>
      </c>
      <c r="DX33" s="5">
        <v>109.4745617</v>
      </c>
      <c r="DY33" s="5">
        <v>110.32484956</v>
      </c>
      <c r="DZ33" s="5">
        <v>109.68713366999999</v>
      </c>
      <c r="EA33" s="5">
        <v>109.59791301999999</v>
      </c>
      <c r="EB33" s="5">
        <v>110.82461159</v>
      </c>
      <c r="EC33" s="5">
        <v>109.21750418000001</v>
      </c>
      <c r="ED33" s="5">
        <v>109.85035046</v>
      </c>
      <c r="EE33" s="5">
        <v>109.38315529</v>
      </c>
      <c r="EF33" s="5">
        <v>110.48473125</v>
      </c>
      <c r="EG33" s="5">
        <v>111.61655773</v>
      </c>
      <c r="EH33" s="5">
        <v>111.49477779999999</v>
      </c>
      <c r="EI33" s="5">
        <v>113.22447221</v>
      </c>
      <c r="EJ33" s="5">
        <v>112.68746725</v>
      </c>
      <c r="EK33" s="5">
        <v>113.63432201000001</v>
      </c>
      <c r="EL33" s="5">
        <v>112.40048259</v>
      </c>
      <c r="EM33" s="5">
        <v>114.14788812</v>
      </c>
      <c r="EN33" s="5">
        <v>114.09707302</v>
      </c>
      <c r="EO33" s="5">
        <v>114.31874858</v>
      </c>
      <c r="EP33" s="29">
        <v>114.78611770000001</v>
      </c>
      <c r="EQ33" s="29">
        <v>113.34366249999999</v>
      </c>
      <c r="ER33" s="29">
        <v>113.30123450000001</v>
      </c>
      <c r="ES33" s="29">
        <v>114.4585052</v>
      </c>
      <c r="ET33" s="29">
        <v>113.5702205</v>
      </c>
      <c r="EU33" s="29">
        <v>113.6155076</v>
      </c>
      <c r="EV33" s="6">
        <f t="shared" si="0"/>
        <v>4.3143941077277148E-2</v>
      </c>
      <c r="EW33" s="6">
        <f t="shared" ref="EW33:FF34" si="261">((O33/C33)-1)</f>
        <v>6.0802535321237805E-2</v>
      </c>
      <c r="EX33" s="6">
        <f t="shared" si="261"/>
        <v>6.0177032314068235E-2</v>
      </c>
      <c r="EY33" s="6">
        <f t="shared" si="261"/>
        <v>6.0470841114586449E-2</v>
      </c>
      <c r="EZ33" s="6">
        <f t="shared" si="261"/>
        <v>4.227493276905081E-2</v>
      </c>
      <c r="FA33" s="6">
        <f t="shared" si="261"/>
        <v>3.8211176581425255E-2</v>
      </c>
      <c r="FB33" s="6">
        <f t="shared" si="261"/>
        <v>3.4602221899296071E-2</v>
      </c>
      <c r="FC33" s="6">
        <f t="shared" si="261"/>
        <v>1.7802601911848459E-2</v>
      </c>
      <c r="FD33" s="6">
        <f t="shared" si="261"/>
        <v>3.0301738269296274E-2</v>
      </c>
      <c r="FE33" s="6">
        <f t="shared" si="261"/>
        <v>5.7805404995968424E-2</v>
      </c>
      <c r="FF33" s="6">
        <f t="shared" si="261"/>
        <v>6.2352467721064508E-2</v>
      </c>
      <c r="FG33" s="6">
        <f t="shared" ref="FG33:FN34" si="262">((Y33/M33)-1)</f>
        <v>5.3936109441708791E-2</v>
      </c>
      <c r="FH33" s="6">
        <f t="shared" si="262"/>
        <v>5.3183383573357723E-2</v>
      </c>
      <c r="FI33" s="6">
        <f t="shared" si="262"/>
        <v>3.3614176295050591E-2</v>
      </c>
      <c r="FJ33" s="6">
        <f t="shared" si="262"/>
        <v>3.1806805214831924E-2</v>
      </c>
      <c r="FK33" s="6">
        <f t="shared" si="262"/>
        <v>5.4066948150076621E-2</v>
      </c>
      <c r="FL33" s="6">
        <f t="shared" si="262"/>
        <v>4.1692599558742272E-2</v>
      </c>
      <c r="FM33" s="6">
        <f t="shared" si="262"/>
        <v>4.8140237812085651E-2</v>
      </c>
      <c r="FN33" s="6">
        <f t="shared" si="262"/>
        <v>4.154523005447941E-2</v>
      </c>
      <c r="FO33" s="6">
        <f t="shared" ref="FO33:GC38" si="263">((AG33/U33)-1)</f>
        <v>2.9647880299833451E-2</v>
      </c>
      <c r="FP33" s="6">
        <f t="shared" si="263"/>
        <v>4.0273996186199978E-2</v>
      </c>
      <c r="FQ33" s="6">
        <f t="shared" si="263"/>
        <v>4.4912866297688314E-2</v>
      </c>
      <c r="FR33" s="6">
        <f t="shared" si="263"/>
        <v>3.8207704690598865E-2</v>
      </c>
      <c r="FS33" s="6">
        <f t="shared" si="263"/>
        <v>4.9053567776706553E-2</v>
      </c>
      <c r="FT33" s="6">
        <f t="shared" si="263"/>
        <v>4.6529111128553069E-2</v>
      </c>
      <c r="FU33" s="6">
        <f t="shared" si="263"/>
        <v>4.4015681574465226E-2</v>
      </c>
      <c r="FV33" s="6">
        <f t="shared" si="263"/>
        <v>3.5858344637025308E-2</v>
      </c>
      <c r="FW33" s="6">
        <f t="shared" si="263"/>
        <v>1.5267552721421884E-2</v>
      </c>
      <c r="FX33" s="6">
        <f t="shared" si="263"/>
        <v>1.5249547145759879E-2</v>
      </c>
      <c r="FY33" s="6">
        <f t="shared" si="263"/>
        <v>-1.06690483035079E-2</v>
      </c>
      <c r="FZ33" s="6">
        <f t="shared" si="263"/>
        <v>-1.6855530688865028E-2</v>
      </c>
      <c r="GA33" s="6">
        <f t="shared" si="263"/>
        <v>4.0720837580894287E-3</v>
      </c>
      <c r="GB33" s="6">
        <f t="shared" si="263"/>
        <v>-2.7313115243292496E-2</v>
      </c>
      <c r="GC33" s="6">
        <f t="shared" si="263"/>
        <v>-3.6328660574788341E-2</v>
      </c>
      <c r="GD33" s="6">
        <f t="shared" ref="GD33:GM38" si="264">((AV33/AJ33)-1)</f>
        <v>-3.308635776355906E-2</v>
      </c>
      <c r="GE33" s="6">
        <f t="shared" si="264"/>
        <v>-4.1169046377644403E-2</v>
      </c>
      <c r="GF33" s="6">
        <f t="shared" si="264"/>
        <v>-3.7595823206063361E-2</v>
      </c>
      <c r="GG33" s="6">
        <f t="shared" si="264"/>
        <v>-1.8365618338096579E-2</v>
      </c>
      <c r="GH33" s="6">
        <f t="shared" si="264"/>
        <v>-9.1497626356289441E-3</v>
      </c>
      <c r="GI33" s="6">
        <f t="shared" si="264"/>
        <v>-2.4677950772356239E-2</v>
      </c>
      <c r="GJ33" s="6">
        <f t="shared" si="264"/>
        <v>-7.9947475000482493E-3</v>
      </c>
      <c r="GK33" s="6">
        <f t="shared" si="264"/>
        <v>2.4084890766719047E-2</v>
      </c>
      <c r="GL33" s="6">
        <f t="shared" si="264"/>
        <v>1.6618262456351562E-3</v>
      </c>
      <c r="GM33" s="6">
        <f t="shared" si="264"/>
        <v>-7.1875089971425998E-3</v>
      </c>
      <c r="GN33" s="6">
        <f t="shared" ref="GN33:GW38" si="265">((BF33/AT33)-1)</f>
        <v>1.3933983952019391E-2</v>
      </c>
      <c r="GO33" s="6">
        <f t="shared" si="265"/>
        <v>2.349070652470675E-2</v>
      </c>
      <c r="GP33" s="6">
        <f t="shared" si="265"/>
        <v>2.3800798901965958E-2</v>
      </c>
      <c r="GQ33" s="6">
        <f t="shared" si="265"/>
        <v>4.1290671300734605E-2</v>
      </c>
      <c r="GR33" s="6">
        <f t="shared" si="265"/>
        <v>2.2303627330745535E-2</v>
      </c>
      <c r="GS33" s="6">
        <f t="shared" si="265"/>
        <v>3.7290734362114275E-3</v>
      </c>
      <c r="GT33" s="6">
        <f t="shared" si="265"/>
        <v>-2.0558776165372494E-3</v>
      </c>
      <c r="GU33" s="6">
        <f t="shared" si="265"/>
        <v>1.7847078001229644E-2</v>
      </c>
      <c r="GV33" s="6">
        <f t="shared" si="265"/>
        <v>1.6473385782772798E-2</v>
      </c>
      <c r="GW33" s="6">
        <f t="shared" si="265"/>
        <v>1.4928369639624073E-3</v>
      </c>
      <c r="GX33" s="6">
        <f t="shared" ref="GX33:HG38" si="266">((BP33/BD33)-1)</f>
        <v>3.3037456349836569E-2</v>
      </c>
      <c r="GY33" s="6">
        <f t="shared" si="266"/>
        <v>3.4607202777949375E-2</v>
      </c>
      <c r="GZ33" s="6">
        <f t="shared" si="266"/>
        <v>2.5021473752842915E-2</v>
      </c>
      <c r="HA33" s="6">
        <f t="shared" si="266"/>
        <v>2.0136703237358056E-2</v>
      </c>
      <c r="HB33" s="6">
        <f t="shared" si="266"/>
        <v>2.0528611319896806E-2</v>
      </c>
      <c r="HC33" s="6">
        <f t="shared" si="266"/>
        <v>4.1082065069717455E-3</v>
      </c>
      <c r="HD33" s="6">
        <f t="shared" si="266"/>
        <v>9.4409938657380454E-3</v>
      </c>
      <c r="HE33" s="6">
        <f t="shared" si="266"/>
        <v>9.735830308379656E-3</v>
      </c>
      <c r="HF33" s="6">
        <f t="shared" si="266"/>
        <v>1.5304218035885331E-2</v>
      </c>
      <c r="HG33" s="6">
        <f t="shared" si="266"/>
        <v>8.2395621417876708E-3</v>
      </c>
      <c r="HH33" s="6">
        <f t="shared" si="214"/>
        <v>2.137535097242349E-3</v>
      </c>
      <c r="HI33" s="6">
        <f t="shared" ref="HI33:HU33" si="267">((CA33/BO33)-1)</f>
        <v>8.695119692063491E-3</v>
      </c>
      <c r="HJ33" s="6">
        <f t="shared" si="267"/>
        <v>8.7933561708928298E-3</v>
      </c>
      <c r="HK33" s="6">
        <f t="shared" si="267"/>
        <v>9.0221896678130964E-3</v>
      </c>
      <c r="HL33" s="6">
        <f t="shared" si="267"/>
        <v>4.7581284659992118E-3</v>
      </c>
      <c r="HM33" s="6">
        <f t="shared" si="267"/>
        <v>4.3937267546920733E-3</v>
      </c>
      <c r="HN33" s="6">
        <f t="shared" si="267"/>
        <v>4.998780799494007E-3</v>
      </c>
      <c r="HO33" s="6">
        <f t="shared" si="267"/>
        <v>4.7048759795709216E-3</v>
      </c>
      <c r="HP33" s="6">
        <f t="shared" si="267"/>
        <v>1.2061605771298778E-2</v>
      </c>
      <c r="HQ33" s="6">
        <f t="shared" si="267"/>
        <v>9.133443684950171E-3</v>
      </c>
      <c r="HR33" s="6">
        <f t="shared" si="267"/>
        <v>1.1216653403085086E-2</v>
      </c>
      <c r="HS33" s="6">
        <f t="shared" si="267"/>
        <v>1.2863070585167335E-4</v>
      </c>
      <c r="HT33" s="6">
        <f t="shared" si="267"/>
        <v>-6.1301341780546359E-3</v>
      </c>
      <c r="HU33" s="6">
        <f t="shared" si="267"/>
        <v>-1.1105013914472384E-2</v>
      </c>
      <c r="HV33" s="6">
        <f t="shared" ref="HV33:ID38" si="268">((CN33/CB33)-1)</f>
        <v>-1.391845609917286E-2</v>
      </c>
      <c r="HW33" s="6">
        <f t="shared" si="268"/>
        <v>-1.545543657876669E-2</v>
      </c>
      <c r="HX33" s="6">
        <f t="shared" si="268"/>
        <v>-9.5000221335229673E-3</v>
      </c>
      <c r="HY33" s="6">
        <f t="shared" si="268"/>
        <v>-1.1687942110201632E-2</v>
      </c>
      <c r="HZ33" s="6">
        <f t="shared" si="268"/>
        <v>-1.4728301898044749E-2</v>
      </c>
      <c r="IA33" s="6">
        <f t="shared" si="268"/>
        <v>-1.1965792801997166E-2</v>
      </c>
      <c r="IB33" s="6">
        <f t="shared" si="268"/>
        <v>-4.7087980989115596E-3</v>
      </c>
      <c r="IC33" s="6">
        <f t="shared" si="268"/>
        <v>-1.240386980515984E-3</v>
      </c>
      <c r="ID33" s="6">
        <f t="shared" si="268"/>
        <v>3.705075992481266E-3</v>
      </c>
      <c r="IE33" s="6">
        <f t="shared" si="10"/>
        <v>1.4914243057542409E-2</v>
      </c>
      <c r="IF33" s="6">
        <f t="shared" si="11"/>
        <v>2.1808410982334658E-2</v>
      </c>
      <c r="IG33" s="6">
        <f t="shared" si="12"/>
        <v>2.8839537131675197E-2</v>
      </c>
      <c r="IH33" s="6">
        <f t="shared" si="13"/>
        <v>5.8429777955875783E-2</v>
      </c>
      <c r="II33" s="6">
        <f t="shared" si="14"/>
        <v>8.2796573064009005E-2</v>
      </c>
      <c r="IJ33" s="6">
        <f t="shared" si="15"/>
        <v>9.3384970955261437E-2</v>
      </c>
      <c r="IK33" s="6">
        <f t="shared" si="16"/>
        <v>9.6103245233821522E-2</v>
      </c>
      <c r="IL33" s="6">
        <f t="shared" si="17"/>
        <v>0.10195118892453303</v>
      </c>
      <c r="IM33" s="6">
        <f t="shared" si="18"/>
        <v>0.10155563920480293</v>
      </c>
      <c r="IN33" s="6">
        <f t="shared" si="19"/>
        <v>4.7310756998937276E-2</v>
      </c>
      <c r="IO33" s="6">
        <f t="shared" si="20"/>
        <v>5.6259314441233776E-2</v>
      </c>
      <c r="IP33" s="6">
        <f t="shared" si="21"/>
        <v>5.3648332747595839E-2</v>
      </c>
      <c r="IQ33" s="6">
        <f t="shared" si="22"/>
        <v>5.3881949551291219E-2</v>
      </c>
      <c r="IR33" s="6">
        <f t="shared" si="23"/>
        <v>4.5499021506128612E-2</v>
      </c>
      <c r="IS33" s="6">
        <f t="shared" si="24"/>
        <v>4.7063115650122223E-2</v>
      </c>
      <c r="IT33" s="6">
        <f t="shared" si="25"/>
        <v>8.0974052416464826E-3</v>
      </c>
      <c r="IU33" s="6">
        <f t="shared" si="26"/>
        <v>-1.1319664993824308E-2</v>
      </c>
      <c r="IV33" s="6">
        <f t="shared" si="27"/>
        <v>-1.9595520983026526E-2</v>
      </c>
      <c r="IW33" s="6">
        <f t="shared" si="28"/>
        <v>-1.7375400118578299E-2</v>
      </c>
      <c r="IX33" s="6">
        <f t="shared" si="29"/>
        <v>-2.3627875200287418E-2</v>
      </c>
      <c r="IY33" s="6">
        <f t="shared" si="30"/>
        <v>-2.6877740482145529E-2</v>
      </c>
      <c r="IZ33" s="6">
        <f t="shared" si="31"/>
        <v>8.0836899871026269E-3</v>
      </c>
      <c r="JA33" s="6">
        <f t="shared" si="32"/>
        <v>6.937095835050533E-3</v>
      </c>
      <c r="JB33" s="6">
        <f t="shared" si="33"/>
        <v>-6.3645918519721345E-3</v>
      </c>
      <c r="JC33" s="6">
        <f t="shared" si="34"/>
        <v>-9.3539390854090465E-3</v>
      </c>
      <c r="JD33" s="6">
        <f t="shared" si="35"/>
        <v>-2.1642490006484882E-3</v>
      </c>
      <c r="JE33" s="6">
        <f t="shared" si="36"/>
        <v>1.0104529535135853E-2</v>
      </c>
      <c r="JF33" s="6">
        <f t="shared" si="37"/>
        <v>2.6618198900467682E-2</v>
      </c>
      <c r="JG33" s="6">
        <f t="shared" si="38"/>
        <v>3.0784508447779579E-2</v>
      </c>
      <c r="JH33" s="6">
        <f t="shared" si="39"/>
        <v>2.231804674659843E-2</v>
      </c>
      <c r="JI33" s="6">
        <f t="shared" si="40"/>
        <v>1.9644574788580282E-2</v>
      </c>
      <c r="JJ33" s="6">
        <f t="shared" si="41"/>
        <v>3.3642477937665394E-2</v>
      </c>
      <c r="JK33" s="6">
        <f t="shared" si="42"/>
        <v>2.2229780609984706E-2</v>
      </c>
      <c r="JL33" s="6">
        <f t="shared" si="43"/>
        <v>3.5973222063611754E-2</v>
      </c>
      <c r="JM33" s="6">
        <f t="shared" si="44"/>
        <v>2.1449084847222633E-2</v>
      </c>
      <c r="JN33" s="6">
        <f t="shared" si="45"/>
        <v>3.8465793600128029E-2</v>
      </c>
      <c r="JO33" s="6">
        <f t="shared" si="46"/>
        <v>4.7012101341156853E-2</v>
      </c>
      <c r="JP33" s="6">
        <f t="shared" si="47"/>
        <v>4.5379280617368289E-2</v>
      </c>
      <c r="JQ33" s="6">
        <f t="shared" si="48"/>
        <v>4.1151118899950712E-2</v>
      </c>
      <c r="JR33" s="6">
        <f t="shared" si="49"/>
        <v>2.9348421223229337E-2</v>
      </c>
      <c r="JS33" s="6">
        <f t="shared" si="50"/>
        <v>2.9997525155927462E-2</v>
      </c>
      <c r="JT33" s="6">
        <f t="shared" si="51"/>
        <v>2.4737166787157205E-2</v>
      </c>
      <c r="JU33" s="6">
        <f t="shared" si="52"/>
        <v>4.151516187328963E-2</v>
      </c>
      <c r="JV33" s="6">
        <f t="shared" si="53"/>
        <v>2.9528291442216803E-2</v>
      </c>
      <c r="JW33" s="6">
        <f t="shared" si="54"/>
        <v>4.6707205390746687E-2</v>
      </c>
      <c r="JX33" s="6">
        <f t="shared" si="55"/>
        <v>4.4931738672943755E-2</v>
      </c>
      <c r="JY33" s="6">
        <f t="shared" si="56"/>
        <v>3.6207651895758364E-2</v>
      </c>
      <c r="JZ33" s="6">
        <f t="shared" si="57"/>
        <v>2.549223967995129E-2</v>
      </c>
      <c r="KA33" s="6">
        <f t="shared" si="58"/>
        <v>2.546170145181037E-2</v>
      </c>
      <c r="KB33" s="6">
        <f t="shared" si="59"/>
        <v>1.8614707710552514E-2</v>
      </c>
      <c r="KC33" s="6">
        <f t="shared" si="60"/>
        <v>3.453629611756881E-3</v>
      </c>
      <c r="KD33" s="7">
        <f t="shared" si="61"/>
        <v>5</v>
      </c>
      <c r="KE33" s="7">
        <f t="shared" si="62"/>
        <v>3</v>
      </c>
      <c r="KF33" s="7">
        <f t="shared" si="63"/>
        <v>3</v>
      </c>
      <c r="KG33" s="7">
        <f t="shared" si="64"/>
        <v>4</v>
      </c>
      <c r="KH33" s="7">
        <f t="shared" si="65"/>
        <v>9</v>
      </c>
      <c r="KI33" s="7">
        <f t="shared" si="66"/>
        <v>10</v>
      </c>
      <c r="KJ33" s="7">
        <f t="shared" si="67"/>
        <v>10</v>
      </c>
      <c r="KK33" s="7">
        <f t="shared" si="68"/>
        <v>17</v>
      </c>
      <c r="KL33" s="7">
        <f t="shared" si="69"/>
        <v>14</v>
      </c>
      <c r="KM33" s="7">
        <f t="shared" si="70"/>
        <v>3</v>
      </c>
      <c r="KN33" s="7">
        <f t="shared" si="71"/>
        <v>2</v>
      </c>
      <c r="KO33" s="7">
        <f t="shared" si="72"/>
        <v>4</v>
      </c>
      <c r="KP33" s="7">
        <f t="shared" si="73"/>
        <v>4</v>
      </c>
      <c r="KQ33" s="7">
        <f t="shared" si="74"/>
        <v>14</v>
      </c>
      <c r="KR33" s="7">
        <f t="shared" si="75"/>
        <v>17</v>
      </c>
      <c r="KS33" s="7">
        <f t="shared" si="76"/>
        <v>4</v>
      </c>
      <c r="KT33" s="7">
        <f t="shared" si="77"/>
        <v>6</v>
      </c>
      <c r="KU33" s="7">
        <f t="shared" si="78"/>
        <v>9</v>
      </c>
      <c r="KV33" s="7">
        <f t="shared" si="79"/>
        <v>12</v>
      </c>
      <c r="KW33" s="7">
        <f t="shared" si="80"/>
        <v>16</v>
      </c>
      <c r="KX33" s="7">
        <f t="shared" si="81"/>
        <v>17</v>
      </c>
      <c r="KY33" s="7">
        <f t="shared" si="82"/>
        <v>11</v>
      </c>
      <c r="KZ33" s="7">
        <f t="shared" si="83"/>
        <v>15</v>
      </c>
      <c r="LA33" s="7">
        <f t="shared" si="84"/>
        <v>8</v>
      </c>
      <c r="LB33" s="7">
        <f t="shared" si="85"/>
        <v>6</v>
      </c>
      <c r="LC33" s="7">
        <f t="shared" si="86"/>
        <v>10</v>
      </c>
      <c r="LD33" s="7">
        <f t="shared" si="87"/>
        <v>13</v>
      </c>
      <c r="LE33" s="7">
        <f t="shared" si="88"/>
        <v>20</v>
      </c>
      <c r="LF33" s="7">
        <f t="shared" si="89"/>
        <v>17</v>
      </c>
      <c r="LG33" s="7">
        <f t="shared" si="90"/>
        <v>30</v>
      </c>
      <c r="LH33" s="7">
        <f t="shared" si="91"/>
        <v>30</v>
      </c>
      <c r="LI33" s="7">
        <f t="shared" si="92"/>
        <v>29</v>
      </c>
      <c r="LJ33" s="7">
        <f t="shared" si="93"/>
        <v>30</v>
      </c>
      <c r="LK33" s="7">
        <f t="shared" si="94"/>
        <v>31</v>
      </c>
      <c r="LL33" s="7">
        <f t="shared" si="95"/>
        <v>30</v>
      </c>
      <c r="LM33" s="7">
        <f t="shared" si="96"/>
        <v>31</v>
      </c>
      <c r="LN33" s="7">
        <f t="shared" si="97"/>
        <v>29</v>
      </c>
      <c r="LO33" s="7">
        <f t="shared" si="98"/>
        <v>29</v>
      </c>
      <c r="LP33" s="7">
        <f t="shared" si="99"/>
        <v>30</v>
      </c>
      <c r="LQ33" s="7">
        <f t="shared" si="100"/>
        <v>30</v>
      </c>
      <c r="LR33" s="7">
        <f t="shared" si="101"/>
        <v>29</v>
      </c>
      <c r="LS33" s="7">
        <f t="shared" si="102"/>
        <v>21</v>
      </c>
      <c r="LT33" s="7">
        <f t="shared" si="103"/>
        <v>27</v>
      </c>
      <c r="LU33" s="7">
        <f t="shared" si="104"/>
        <v>28</v>
      </c>
      <c r="LV33" s="7">
        <f t="shared" si="105"/>
        <v>21</v>
      </c>
      <c r="LW33" s="7">
        <f t="shared" si="106"/>
        <v>19</v>
      </c>
      <c r="LX33" s="7">
        <f t="shared" si="107"/>
        <v>18</v>
      </c>
      <c r="LY33" s="7">
        <f t="shared" si="108"/>
        <v>13</v>
      </c>
      <c r="LZ33" s="7">
        <f t="shared" si="109"/>
        <v>19</v>
      </c>
      <c r="MA33" s="7">
        <f t="shared" si="110"/>
        <v>24</v>
      </c>
      <c r="MB33" s="7">
        <f t="shared" si="111"/>
        <v>24</v>
      </c>
      <c r="MC33" s="7">
        <f t="shared" si="112"/>
        <v>24</v>
      </c>
      <c r="MD33" s="7">
        <f t="shared" si="113"/>
        <v>24</v>
      </c>
      <c r="ME33" s="7">
        <f t="shared" si="114"/>
        <v>21</v>
      </c>
      <c r="MF33" s="7">
        <f t="shared" si="115"/>
        <v>13</v>
      </c>
      <c r="MG33" s="7">
        <f t="shared" si="116"/>
        <v>9</v>
      </c>
      <c r="MH33" s="7">
        <f t="shared" si="117"/>
        <v>16</v>
      </c>
      <c r="MI33" s="7">
        <f t="shared" si="118"/>
        <v>19</v>
      </c>
      <c r="MJ33" s="7">
        <f t="shared" si="254"/>
        <v>18</v>
      </c>
      <c r="MK33" s="7">
        <f t="shared" si="254"/>
        <v>30</v>
      </c>
      <c r="ML33" s="7">
        <f t="shared" si="253"/>
        <v>19</v>
      </c>
      <c r="MM33" s="7">
        <f t="shared" si="253"/>
        <v>21</v>
      </c>
      <c r="MN33" s="7">
        <f t="shared" si="253"/>
        <v>16</v>
      </c>
      <c r="MO33" s="7">
        <f t="shared" si="253"/>
        <v>10</v>
      </c>
      <c r="MP33" s="7">
        <f t="shared" si="253"/>
        <v>16</v>
      </c>
      <c r="MQ33" s="7">
        <f t="shared" si="253"/>
        <v>6</v>
      </c>
      <c r="MR33" s="7">
        <f t="shared" si="253"/>
        <v>7</v>
      </c>
      <c r="MS33" s="7">
        <f t="shared" si="253"/>
        <v>7</v>
      </c>
      <c r="MT33" s="7">
        <f t="shared" si="253"/>
        <v>6</v>
      </c>
      <c r="MU33" s="7">
        <f t="shared" si="253"/>
        <v>5</v>
      </c>
      <c r="MV33" s="7">
        <f t="shared" si="253"/>
        <v>9</v>
      </c>
      <c r="MW33" s="7">
        <f t="shared" si="253"/>
        <v>6</v>
      </c>
      <c r="MX33" s="7">
        <f t="shared" si="253"/>
        <v>11</v>
      </c>
      <c r="MY33" s="7">
        <f t="shared" si="253"/>
        <v>17</v>
      </c>
      <c r="MZ33" s="7">
        <f t="shared" si="253"/>
        <v>10</v>
      </c>
      <c r="NA33" s="7">
        <f t="shared" si="253"/>
        <v>11</v>
      </c>
      <c r="NB33" s="7">
        <f t="shared" si="253"/>
        <v>10</v>
      </c>
      <c r="NC33" s="7">
        <f t="shared" si="253"/>
        <v>13</v>
      </c>
      <c r="ND33" s="7">
        <f t="shared" si="253"/>
        <v>19</v>
      </c>
      <c r="NE33" s="7">
        <f t="shared" si="253"/>
        <v>21</v>
      </c>
      <c r="NF33" s="7">
        <f t="shared" si="253"/>
        <v>19</v>
      </c>
      <c r="NG33" s="7">
        <f t="shared" si="255"/>
        <v>20</v>
      </c>
      <c r="NH33" s="7">
        <f t="shared" si="255"/>
        <v>16</v>
      </c>
      <c r="NI33" s="7">
        <f t="shared" si="255"/>
        <v>20</v>
      </c>
      <c r="NJ33" s="7">
        <f t="shared" si="255"/>
        <v>24</v>
      </c>
      <c r="NK33" s="7">
        <f t="shared" si="255"/>
        <v>23</v>
      </c>
      <c r="NL33" s="7">
        <f t="shared" si="255"/>
        <v>21</v>
      </c>
      <c r="NM33" s="7">
        <f t="shared" si="239"/>
        <v>15</v>
      </c>
      <c r="NN33" s="7">
        <f t="shared" si="240"/>
        <v>23</v>
      </c>
      <c r="NO33" s="7">
        <f t="shared" si="241"/>
        <v>15</v>
      </c>
      <c r="NP33" s="7">
        <f t="shared" si="242"/>
        <v>13</v>
      </c>
      <c r="NQ33" s="7">
        <f t="shared" si="243"/>
        <v>17</v>
      </c>
      <c r="NR33" s="7">
        <f t="shared" si="244"/>
        <v>17</v>
      </c>
      <c r="NS33" s="7">
        <f t="shared" si="245"/>
        <v>17</v>
      </c>
      <c r="NT33" s="7">
        <f t="shared" si="246"/>
        <v>18</v>
      </c>
      <c r="NU33" s="7">
        <f t="shared" si="247"/>
        <v>17</v>
      </c>
      <c r="NV33" s="7">
        <f t="shared" si="248"/>
        <v>32</v>
      </c>
      <c r="NW33" s="7">
        <f t="shared" si="249"/>
        <v>32</v>
      </c>
      <c r="NX33" s="7">
        <f t="shared" si="250"/>
        <v>32</v>
      </c>
      <c r="NY33" s="7">
        <f t="shared" si="251"/>
        <v>32</v>
      </c>
      <c r="NZ33" s="7">
        <f t="shared" si="252"/>
        <v>32</v>
      </c>
      <c r="OA33" s="7">
        <f t="shared" si="121"/>
        <v>32</v>
      </c>
      <c r="OB33" s="7">
        <f t="shared" si="122"/>
        <v>32</v>
      </c>
      <c r="OC33" s="7">
        <f t="shared" si="123"/>
        <v>32</v>
      </c>
      <c r="OD33" s="7">
        <f t="shared" si="123"/>
        <v>32</v>
      </c>
      <c r="OE33" s="7">
        <f t="shared" si="124"/>
        <v>32</v>
      </c>
      <c r="OF33" s="7">
        <f t="shared" si="125"/>
        <v>32</v>
      </c>
      <c r="OG33" s="7">
        <f t="shared" si="258"/>
        <v>32</v>
      </c>
      <c r="OH33" s="7">
        <f t="shared" si="259"/>
        <v>17</v>
      </c>
      <c r="OI33" s="7">
        <f t="shared" si="128"/>
        <v>19</v>
      </c>
      <c r="OJ33" s="7">
        <f t="shared" si="129"/>
        <v>6</v>
      </c>
      <c r="OK33" s="7">
        <f t="shared" si="260"/>
        <v>12</v>
      </c>
      <c r="OL33" s="7">
        <f t="shared" si="131"/>
        <v>11</v>
      </c>
      <c r="OM33" s="7">
        <f t="shared" si="132"/>
        <v>18</v>
      </c>
      <c r="ON33" s="7">
        <f t="shared" si="133"/>
        <v>20</v>
      </c>
      <c r="OO33" s="7">
        <f t="shared" si="134"/>
        <v>23</v>
      </c>
      <c r="OP33" s="7">
        <f t="shared" si="135"/>
        <v>18</v>
      </c>
      <c r="OQ33" s="7">
        <f t="shared" si="136"/>
        <v>23</v>
      </c>
      <c r="OR33" s="7">
        <f t="shared" si="137"/>
        <v>17</v>
      </c>
      <c r="OS33" s="7">
        <f t="shared" si="138"/>
        <v>14</v>
      </c>
      <c r="OT33" s="7">
        <f t="shared" si="139"/>
        <v>2</v>
      </c>
      <c r="OU33" s="7">
        <f t="shared" si="140"/>
        <v>2</v>
      </c>
      <c r="OV33" s="7">
        <f t="shared" si="141"/>
        <v>3</v>
      </c>
      <c r="OW33" s="7">
        <f t="shared" si="142"/>
        <v>3</v>
      </c>
      <c r="OX33" s="7">
        <f t="shared" si="143"/>
        <v>3</v>
      </c>
      <c r="OY33" s="7">
        <f t="shared" si="144"/>
        <v>2</v>
      </c>
      <c r="OZ33" s="7">
        <f t="shared" si="145"/>
        <v>2</v>
      </c>
      <c r="PA33" s="7">
        <f t="shared" si="146"/>
        <v>2</v>
      </c>
      <c r="PB33" s="7">
        <f t="shared" si="147"/>
        <v>3</v>
      </c>
      <c r="PC33" s="7">
        <f t="shared" si="148"/>
        <v>3</v>
      </c>
      <c r="PD33" s="7">
        <f t="shared" si="149"/>
        <v>3</v>
      </c>
      <c r="PE33" s="7">
        <f t="shared" si="149"/>
        <v>5</v>
      </c>
      <c r="PF33" s="7">
        <f t="shared" si="149"/>
        <v>23</v>
      </c>
      <c r="PG33" s="7">
        <f t="shared" si="149"/>
        <v>25</v>
      </c>
      <c r="PH33" s="7">
        <f t="shared" si="149"/>
        <v>24</v>
      </c>
      <c r="PI33" s="7">
        <f t="shared" si="149"/>
        <v>24</v>
      </c>
      <c r="PJ33" s="7">
        <f t="shared" si="149"/>
        <v>29</v>
      </c>
      <c r="PK33" s="7">
        <f t="shared" si="150"/>
        <v>25</v>
      </c>
    </row>
    <row r="34" spans="1:427" ht="14.1" customHeight="1">
      <c r="A34" s="10" t="s">
        <v>93</v>
      </c>
      <c r="B34" s="5">
        <v>97.198304609999994</v>
      </c>
      <c r="C34" s="5">
        <v>97.659249160000002</v>
      </c>
      <c r="D34" s="5">
        <v>98.808202199999997</v>
      </c>
      <c r="E34" s="5">
        <v>98.464936960000003</v>
      </c>
      <c r="F34" s="5">
        <v>99.009412620000006</v>
      </c>
      <c r="G34" s="26">
        <v>90.740071889999996</v>
      </c>
      <c r="H34" s="5">
        <v>95.265437120000001</v>
      </c>
      <c r="I34" s="5">
        <v>98.688702890000002</v>
      </c>
      <c r="J34" s="5">
        <v>97.307970539999999</v>
      </c>
      <c r="K34" s="5">
        <v>97.638715210000001</v>
      </c>
      <c r="L34" s="5">
        <v>97.668937220000004</v>
      </c>
      <c r="M34" s="5">
        <v>97.444425249999995</v>
      </c>
      <c r="N34" s="5">
        <v>97.003098210000005</v>
      </c>
      <c r="O34" s="5">
        <v>97.180483800000005</v>
      </c>
      <c r="P34" s="5">
        <v>97.695906620000002</v>
      </c>
      <c r="Q34" s="5">
        <v>99.694572219999998</v>
      </c>
      <c r="R34" s="5">
        <v>98.707866690000003</v>
      </c>
      <c r="S34" s="5">
        <v>99.542285719999995</v>
      </c>
      <c r="T34" s="5">
        <v>99.449570100000003</v>
      </c>
      <c r="U34" s="5">
        <v>99.119731740000006</v>
      </c>
      <c r="V34" s="5">
        <v>99.480403670000001</v>
      </c>
      <c r="W34" s="5">
        <v>99.624958629999995</v>
      </c>
      <c r="X34" s="5">
        <v>99.216958059999996</v>
      </c>
      <c r="Y34" s="5">
        <v>98.467962319999998</v>
      </c>
      <c r="Z34" s="5">
        <v>99.191331750000003</v>
      </c>
      <c r="AA34" s="5">
        <v>99.862440039999996</v>
      </c>
      <c r="AB34" s="5">
        <v>99.556327390000007</v>
      </c>
      <c r="AC34" s="5">
        <v>99.722135469999998</v>
      </c>
      <c r="AD34" s="5">
        <v>100.02189315</v>
      </c>
      <c r="AE34" s="5">
        <v>102.37505263</v>
      </c>
      <c r="AF34" s="5">
        <v>101.73305771</v>
      </c>
      <c r="AG34" s="5">
        <v>101.4281606</v>
      </c>
      <c r="AH34" s="5">
        <v>104.09910392</v>
      </c>
      <c r="AI34" s="5">
        <v>104.13120465</v>
      </c>
      <c r="AJ34" s="5">
        <v>104.91176932</v>
      </c>
      <c r="AK34" s="5">
        <v>104.45811809999999</v>
      </c>
      <c r="AL34" s="5">
        <v>108.22596614</v>
      </c>
      <c r="AM34" s="5">
        <v>107.99304597</v>
      </c>
      <c r="AN34" s="5">
        <v>103.54077248</v>
      </c>
      <c r="AO34" s="5">
        <v>104.39759476</v>
      </c>
      <c r="AP34" s="5">
        <v>103.54162865000001</v>
      </c>
      <c r="AQ34" s="5">
        <v>103.45788640000001</v>
      </c>
      <c r="AR34" s="5">
        <v>103.92850174</v>
      </c>
      <c r="AS34" s="5">
        <v>104.03068841</v>
      </c>
      <c r="AT34" s="5">
        <v>103.86109012</v>
      </c>
      <c r="AU34" s="5">
        <v>103.80311895</v>
      </c>
      <c r="AV34" s="5">
        <v>103.27062492</v>
      </c>
      <c r="AW34" s="5">
        <v>103.62147483</v>
      </c>
      <c r="AX34" s="5">
        <v>103.6343791</v>
      </c>
      <c r="AY34" s="5">
        <v>103.17423298999999</v>
      </c>
      <c r="AZ34" s="5">
        <v>103.279678</v>
      </c>
      <c r="BA34" s="5">
        <v>102.70372933</v>
      </c>
      <c r="BB34" s="5">
        <v>103.13547189000001</v>
      </c>
      <c r="BC34" s="5">
        <v>101.82720102</v>
      </c>
      <c r="BD34" s="5">
        <v>99.613411450000001</v>
      </c>
      <c r="BE34" s="5">
        <v>99.658788740000006</v>
      </c>
      <c r="BF34" s="5">
        <v>100.00712063</v>
      </c>
      <c r="BG34" s="5">
        <v>97.58837432</v>
      </c>
      <c r="BH34" s="5">
        <v>98.047902789999995</v>
      </c>
      <c r="BI34" s="5">
        <v>99.564471999999995</v>
      </c>
      <c r="BJ34" s="5">
        <v>98.578370230000004</v>
      </c>
      <c r="BK34" s="5">
        <v>98.710431119999996</v>
      </c>
      <c r="BL34" s="5">
        <v>98.527577590000007</v>
      </c>
      <c r="BM34" s="5">
        <v>99.993792010000007</v>
      </c>
      <c r="BN34" s="5">
        <v>100.51187701000001</v>
      </c>
      <c r="BO34" s="5">
        <v>100.31547878000001</v>
      </c>
      <c r="BP34" s="5">
        <v>100.41029172</v>
      </c>
      <c r="BQ34" s="5">
        <v>100.61684849</v>
      </c>
      <c r="BR34" s="5">
        <v>100.61346231</v>
      </c>
      <c r="BS34" s="5">
        <v>100.55928349</v>
      </c>
      <c r="BT34" s="5">
        <v>100.71843378</v>
      </c>
      <c r="BU34" s="5">
        <v>100.44415348</v>
      </c>
      <c r="BV34" s="5">
        <v>99.746601130000002</v>
      </c>
      <c r="BW34" s="5">
        <v>99.91590995</v>
      </c>
      <c r="BX34" s="5">
        <v>100.16310083</v>
      </c>
      <c r="BY34" s="5">
        <v>100.64055172</v>
      </c>
      <c r="BZ34" s="5">
        <v>100.74213702</v>
      </c>
      <c r="CA34" s="5">
        <v>101.00287261</v>
      </c>
      <c r="CB34" s="5">
        <v>101.17556761</v>
      </c>
      <c r="CC34" s="5">
        <v>101.34826261000001</v>
      </c>
      <c r="CD34" s="5">
        <v>100.85388084</v>
      </c>
      <c r="CE34" s="5">
        <v>100.76922643</v>
      </c>
      <c r="CF34" s="5">
        <v>101.0909132</v>
      </c>
      <c r="CG34" s="5">
        <v>100.65071025</v>
      </c>
      <c r="CH34" s="5">
        <v>100.75280674</v>
      </c>
      <c r="CI34" s="5">
        <v>100.61388047</v>
      </c>
      <c r="CJ34" s="5">
        <v>101.10706874</v>
      </c>
      <c r="CK34" s="5">
        <v>100.48190051</v>
      </c>
      <c r="CL34" s="5">
        <v>99.870624910000004</v>
      </c>
      <c r="CM34" s="5">
        <v>99.818527560000007</v>
      </c>
      <c r="CN34" s="5">
        <v>99.780322830000003</v>
      </c>
      <c r="CO34" s="5">
        <v>99.877571219999993</v>
      </c>
      <c r="CP34" s="5">
        <v>99.988712239999998</v>
      </c>
      <c r="CQ34" s="5">
        <v>99.686547599999997</v>
      </c>
      <c r="CR34" s="5">
        <v>99.488577660000004</v>
      </c>
      <c r="CS34" s="5">
        <v>99.533728690000004</v>
      </c>
      <c r="CT34" s="5">
        <v>100.38117896</v>
      </c>
      <c r="CU34" s="5">
        <v>100.66597781999999</v>
      </c>
      <c r="CV34" s="5">
        <v>101.53079388</v>
      </c>
      <c r="CW34" s="5">
        <v>101.97883111</v>
      </c>
      <c r="CX34" s="5">
        <v>102.18722052</v>
      </c>
      <c r="CY34" s="5">
        <v>102.69430142</v>
      </c>
      <c r="CZ34" s="5">
        <v>105.34084693</v>
      </c>
      <c r="DA34" s="5">
        <v>107.87277826</v>
      </c>
      <c r="DB34" s="5">
        <v>108.93556426000001</v>
      </c>
      <c r="DC34" s="5">
        <v>108.89041322</v>
      </c>
      <c r="DD34" s="5">
        <v>109.16826577</v>
      </c>
      <c r="DE34" s="5">
        <v>109.1092221</v>
      </c>
      <c r="DF34" s="5">
        <v>110.01224288</v>
      </c>
      <c r="DG34" s="5">
        <v>111.18616989</v>
      </c>
      <c r="DH34" s="5">
        <v>112.06140541000001</v>
      </c>
      <c r="DI34" s="5">
        <v>112.55806684</v>
      </c>
      <c r="DJ34" s="5">
        <v>111.89122073</v>
      </c>
      <c r="DK34" s="5">
        <v>112.65531523</v>
      </c>
      <c r="DL34" s="5">
        <v>111.23479408999999</v>
      </c>
      <c r="DM34" s="5">
        <v>111.70714341999999</v>
      </c>
      <c r="DN34" s="5">
        <v>112.030147</v>
      </c>
      <c r="DO34" s="5">
        <v>112.33925796</v>
      </c>
      <c r="DP34" s="5">
        <v>112.06487857</v>
      </c>
      <c r="DQ34" s="5">
        <v>111.62726081</v>
      </c>
      <c r="DR34" s="5">
        <v>111.23826724</v>
      </c>
      <c r="DS34" s="5">
        <v>112.3357848</v>
      </c>
      <c r="DT34" s="5">
        <v>111.09239465</v>
      </c>
      <c r="DU34" s="5">
        <v>111.46054928</v>
      </c>
      <c r="DV34" s="5">
        <v>111.51264663000001</v>
      </c>
      <c r="DW34" s="5">
        <v>113.90565169</v>
      </c>
      <c r="DX34" s="5">
        <v>114.50650783</v>
      </c>
      <c r="DY34" s="5">
        <v>115.55887435</v>
      </c>
      <c r="DZ34" s="5">
        <v>114.64196094</v>
      </c>
      <c r="EA34" s="5">
        <v>114.81540769</v>
      </c>
      <c r="EB34" s="5">
        <v>116.16966965</v>
      </c>
      <c r="EC34" s="5">
        <v>114.02701422</v>
      </c>
      <c r="ED34" s="5">
        <v>108.41071947</v>
      </c>
      <c r="EE34" s="5">
        <v>108.03044075</v>
      </c>
      <c r="EF34" s="5">
        <v>109.18864840000001</v>
      </c>
      <c r="EG34" s="5">
        <v>110.30592059999999</v>
      </c>
      <c r="EH34" s="5">
        <v>110.03441771999999</v>
      </c>
      <c r="EI34" s="5">
        <v>112.11562991</v>
      </c>
      <c r="EJ34" s="5">
        <v>111.58136297999999</v>
      </c>
      <c r="EK34" s="5">
        <v>112.38071533999999</v>
      </c>
      <c r="EL34" s="5">
        <v>111.43470757</v>
      </c>
      <c r="EM34" s="5">
        <v>113.06051995999999</v>
      </c>
      <c r="EN34" s="5">
        <v>112.82916104</v>
      </c>
      <c r="EO34" s="5">
        <v>118.261178369444</v>
      </c>
      <c r="EP34" s="29">
        <v>113.95849560000001</v>
      </c>
      <c r="EQ34" s="29">
        <v>112.30986849999999</v>
      </c>
      <c r="ER34" s="29">
        <v>112.11775780000001</v>
      </c>
      <c r="ES34" s="29">
        <v>113.49958839999999</v>
      </c>
      <c r="ET34" s="29">
        <v>112.8516345</v>
      </c>
      <c r="EU34" s="29">
        <v>112.9789286</v>
      </c>
      <c r="EV34" s="6">
        <f t="shared" si="0"/>
        <v>-2.0083313261813895E-3</v>
      </c>
      <c r="EW34" s="6">
        <f t="shared" si="261"/>
        <v>-4.90240672663389E-3</v>
      </c>
      <c r="EX34" s="6">
        <f t="shared" si="261"/>
        <v>-1.1257117883276213E-2</v>
      </c>
      <c r="EY34" s="6">
        <f t="shared" si="261"/>
        <v>1.2488052071769618E-2</v>
      </c>
      <c r="EZ34" s="6">
        <f t="shared" si="261"/>
        <v>-3.0456289156803873E-3</v>
      </c>
      <c r="FA34" s="6">
        <f t="shared" si="261"/>
        <v>9.7004704169405098E-2</v>
      </c>
      <c r="FB34" s="6">
        <f t="shared" si="261"/>
        <v>4.3920787081777712E-2</v>
      </c>
      <c r="FC34" s="6">
        <f t="shared" si="261"/>
        <v>4.3675601905563965E-3</v>
      </c>
      <c r="FD34" s="6">
        <f t="shared" si="261"/>
        <v>2.2325335920010625E-2</v>
      </c>
      <c r="FE34" s="6">
        <f t="shared" si="261"/>
        <v>2.0342785295033972E-2</v>
      </c>
      <c r="FF34" s="6">
        <f t="shared" si="261"/>
        <v>1.584967425736461E-2</v>
      </c>
      <c r="FG34" s="6">
        <f t="shared" si="262"/>
        <v>1.0503803243480103E-2</v>
      </c>
      <c r="FH34" s="6">
        <f t="shared" si="262"/>
        <v>2.2558388137899898E-2</v>
      </c>
      <c r="FI34" s="6">
        <f t="shared" si="262"/>
        <v>2.7597683558763908E-2</v>
      </c>
      <c r="FJ34" s="6">
        <f t="shared" si="262"/>
        <v>1.9042975641101689E-2</v>
      </c>
      <c r="FK34" s="6">
        <f t="shared" si="262"/>
        <v>2.7647693737198331E-4</v>
      </c>
      <c r="FL34" s="6">
        <f t="shared" si="262"/>
        <v>1.3312276964984049E-2</v>
      </c>
      <c r="FM34" s="6">
        <f t="shared" si="262"/>
        <v>2.8457925086914582E-2</v>
      </c>
      <c r="FN34" s="6">
        <f t="shared" si="262"/>
        <v>2.2961261750089612E-2</v>
      </c>
      <c r="FO34" s="6">
        <f t="shared" si="263"/>
        <v>2.3289296888486355E-2</v>
      </c>
      <c r="FP34" s="6">
        <f t="shared" si="263"/>
        <v>4.6428241941210091E-2</v>
      </c>
      <c r="FQ34" s="6">
        <f t="shared" si="263"/>
        <v>4.5232099284837624E-2</v>
      </c>
      <c r="FR34" s="6">
        <f t="shared" si="263"/>
        <v>5.7397559563922007E-2</v>
      </c>
      <c r="FS34" s="6">
        <f t="shared" si="263"/>
        <v>6.0833550719098461E-2</v>
      </c>
      <c r="FT34" s="6">
        <f t="shared" si="263"/>
        <v>9.1082902412992217E-2</v>
      </c>
      <c r="FU34" s="6">
        <f t="shared" si="263"/>
        <v>8.1418057947945988E-2</v>
      </c>
      <c r="FV34" s="6">
        <f t="shared" si="263"/>
        <v>4.0022017630194417E-2</v>
      </c>
      <c r="FW34" s="6">
        <f t="shared" si="263"/>
        <v>4.6884869321782041E-2</v>
      </c>
      <c r="FX34" s="6">
        <f t="shared" si="263"/>
        <v>3.5189650876949141E-2</v>
      </c>
      <c r="FY34" s="6">
        <f t="shared" si="263"/>
        <v>1.0577125404892751E-2</v>
      </c>
      <c r="FZ34" s="6">
        <f t="shared" si="263"/>
        <v>2.1580438840817395E-2</v>
      </c>
      <c r="GA34" s="6">
        <f t="shared" si="263"/>
        <v>2.5658828816422341E-2</v>
      </c>
      <c r="GB34" s="6">
        <f t="shared" si="263"/>
        <v>-2.2864154544780524E-3</v>
      </c>
      <c r="GC34" s="6">
        <f t="shared" si="263"/>
        <v>-3.1506953280983074E-3</v>
      </c>
      <c r="GD34" s="6">
        <f t="shared" si="264"/>
        <v>-1.5643091434233813E-2</v>
      </c>
      <c r="GE34" s="6">
        <f t="shared" si="264"/>
        <v>-8.0093657172634058E-3</v>
      </c>
      <c r="GF34" s="6">
        <f t="shared" si="264"/>
        <v>-4.2425927933601115E-2</v>
      </c>
      <c r="GG34" s="6">
        <f t="shared" si="264"/>
        <v>-4.4621511845666872E-2</v>
      </c>
      <c r="GH34" s="6">
        <f t="shared" si="264"/>
        <v>-2.5216586060378132E-3</v>
      </c>
      <c r="GI34" s="6">
        <f t="shared" si="264"/>
        <v>-1.6225138461226418E-2</v>
      </c>
      <c r="GJ34" s="6">
        <f t="shared" si="264"/>
        <v>-3.9226421806916045E-3</v>
      </c>
      <c r="GK34" s="6">
        <f t="shared" si="264"/>
        <v>-1.5761827703450915E-2</v>
      </c>
      <c r="GL34" s="6">
        <f t="shared" si="264"/>
        <v>-4.1519796954209376E-2</v>
      </c>
      <c r="GM34" s="6">
        <f t="shared" si="264"/>
        <v>-4.2025096025219977E-2</v>
      </c>
      <c r="GN34" s="6">
        <f t="shared" si="265"/>
        <v>-3.7106961669159833E-2</v>
      </c>
      <c r="GO34" s="6">
        <f t="shared" si="265"/>
        <v>-5.9870499970174573E-2</v>
      </c>
      <c r="GP34" s="6">
        <f t="shared" si="265"/>
        <v>-5.0573162833534302E-2</v>
      </c>
      <c r="GQ34" s="6">
        <f t="shared" si="265"/>
        <v>-3.9152143285509755E-2</v>
      </c>
      <c r="GR34" s="6">
        <f t="shared" si="265"/>
        <v>-4.8786984723682258E-2</v>
      </c>
      <c r="GS34" s="6">
        <f t="shared" si="265"/>
        <v>-4.3264696432806504E-2</v>
      </c>
      <c r="GT34" s="6">
        <f t="shared" si="265"/>
        <v>-4.601195997144758E-2</v>
      </c>
      <c r="GU34" s="6">
        <f t="shared" si="265"/>
        <v>-2.6385968043016517E-2</v>
      </c>
      <c r="GV34" s="6">
        <f t="shared" si="265"/>
        <v>-2.5438336897301572E-2</v>
      </c>
      <c r="GW34" s="6">
        <f t="shared" si="265"/>
        <v>-1.4845956923662085E-2</v>
      </c>
      <c r="GX34" s="6">
        <f t="shared" si="266"/>
        <v>7.9997287353217317E-3</v>
      </c>
      <c r="GY34" s="6">
        <f t="shared" si="266"/>
        <v>9.6133995015679208E-3</v>
      </c>
      <c r="GZ34" s="6">
        <f t="shared" si="266"/>
        <v>6.0629850772657701E-3</v>
      </c>
      <c r="HA34" s="6">
        <f t="shared" si="266"/>
        <v>3.044326940274833E-2</v>
      </c>
      <c r="HB34" s="6">
        <f t="shared" si="266"/>
        <v>2.7237002669193044E-2</v>
      </c>
      <c r="HC34" s="6">
        <f t="shared" si="266"/>
        <v>8.8352949835359684E-3</v>
      </c>
      <c r="HD34" s="6">
        <f t="shared" si="266"/>
        <v>1.1850783262842723E-2</v>
      </c>
      <c r="HE34" s="6">
        <f t="shared" si="266"/>
        <v>1.221227398484892E-2</v>
      </c>
      <c r="HF34" s="6">
        <f t="shared" si="266"/>
        <v>1.6599649357115664E-2</v>
      </c>
      <c r="HG34" s="6">
        <f t="shared" si="266"/>
        <v>6.467998632708305E-3</v>
      </c>
      <c r="HH34" s="6">
        <f t="shared" si="214"/>
        <v>2.2908736444857691E-3</v>
      </c>
      <c r="HI34" s="6">
        <f t="shared" ref="HI34:HU38" si="269">((CA34/BO34)-1)</f>
        <v>6.8523206823096761E-3</v>
      </c>
      <c r="HJ34" s="6">
        <f t="shared" si="269"/>
        <v>7.6214885634833252E-3</v>
      </c>
      <c r="HK34" s="6">
        <f t="shared" si="269"/>
        <v>7.2693006288375717E-3</v>
      </c>
      <c r="HL34" s="6">
        <f t="shared" si="269"/>
        <v>2.3895264558060347E-3</v>
      </c>
      <c r="HM34" s="6">
        <f t="shared" si="269"/>
        <v>2.0877529424807584E-3</v>
      </c>
      <c r="HN34" s="6">
        <f t="shared" si="269"/>
        <v>3.6982249030361736E-3</v>
      </c>
      <c r="HO34" s="6">
        <f t="shared" si="269"/>
        <v>2.056433976927563E-3</v>
      </c>
      <c r="HP34" s="6">
        <f t="shared" si="269"/>
        <v>1.0087618010047317E-2</v>
      </c>
      <c r="HQ34" s="6">
        <f t="shared" si="269"/>
        <v>6.9855793771911312E-3</v>
      </c>
      <c r="HR34" s="6">
        <f t="shared" si="269"/>
        <v>9.4243079754703363E-3</v>
      </c>
      <c r="HS34" s="6">
        <f t="shared" si="269"/>
        <v>-1.5764143507618344E-3</v>
      </c>
      <c r="HT34" s="6">
        <f t="shared" si="269"/>
        <v>-8.6509194243812315E-3</v>
      </c>
      <c r="HU34" s="6">
        <f t="shared" si="269"/>
        <v>-1.1725855110805372E-2</v>
      </c>
      <c r="HV34" s="6">
        <f t="shared" si="268"/>
        <v>-1.3790333110640152E-2</v>
      </c>
      <c r="HW34" s="6">
        <f t="shared" si="268"/>
        <v>-1.45112639538717E-2</v>
      </c>
      <c r="HX34" s="6">
        <f t="shared" si="268"/>
        <v>-8.5784363754187742E-3</v>
      </c>
      <c r="HY34" s="6">
        <f t="shared" si="268"/>
        <v>-1.0744141523722939E-2</v>
      </c>
      <c r="HZ34" s="6">
        <f t="shared" si="268"/>
        <v>-1.5850440848525271E-2</v>
      </c>
      <c r="IA34" s="6">
        <f t="shared" si="268"/>
        <v>-1.1097602363913772E-2</v>
      </c>
      <c r="IB34" s="6">
        <f t="shared" si="268"/>
        <v>-3.6885104447661465E-3</v>
      </c>
      <c r="IC34" s="6">
        <f t="shared" si="268"/>
        <v>5.1779485848912898E-4</v>
      </c>
      <c r="ID34" s="6">
        <f t="shared" si="268"/>
        <v>4.1908557460965667E-3</v>
      </c>
      <c r="IE34" s="6">
        <f t="shared" si="10"/>
        <v>1.4897514800200407E-2</v>
      </c>
      <c r="IF34" s="6">
        <f t="shared" si="11"/>
        <v>2.3195965901761761E-2</v>
      </c>
      <c r="IG34" s="6">
        <f t="shared" si="12"/>
        <v>2.8810020847797047E-2</v>
      </c>
      <c r="IH34" s="6">
        <f t="shared" si="13"/>
        <v>5.5727661950680352E-2</v>
      </c>
      <c r="II34" s="6">
        <f t="shared" si="14"/>
        <v>8.0050074729880905E-2</v>
      </c>
      <c r="IJ34" s="6">
        <f t="shared" si="15"/>
        <v>8.9478620331914449E-2</v>
      </c>
      <c r="IK34" s="6">
        <f t="shared" si="16"/>
        <v>9.2328060722207228E-2</v>
      </c>
      <c r="IL34" s="6">
        <f t="shared" si="17"/>
        <v>9.729446673848452E-2</v>
      </c>
      <c r="IM34" s="6">
        <f t="shared" si="18"/>
        <v>9.6203503435735582E-2</v>
      </c>
      <c r="IN34" s="6">
        <f t="shared" si="19"/>
        <v>9.594491736182742E-2</v>
      </c>
      <c r="IO34" s="6">
        <f t="shared" si="20"/>
        <v>0.10450593435660127</v>
      </c>
      <c r="IP34" s="6">
        <f t="shared" si="21"/>
        <v>0.1037184003746312</v>
      </c>
      <c r="IQ34" s="6">
        <f t="shared" si="22"/>
        <v>0.10373952726118851</v>
      </c>
      <c r="IR34" s="6">
        <f t="shared" si="23"/>
        <v>9.4962952907607034E-2</v>
      </c>
      <c r="IS34" s="6">
        <f t="shared" si="24"/>
        <v>9.6996753201147534E-2</v>
      </c>
      <c r="IT34" s="6">
        <f t="shared" si="25"/>
        <v>5.5951203467317745E-2</v>
      </c>
      <c r="IU34" s="6">
        <f t="shared" si="26"/>
        <v>3.5545252674944683E-2</v>
      </c>
      <c r="IV34" s="6">
        <f t="shared" si="27"/>
        <v>2.8407460511372218E-2</v>
      </c>
      <c r="IW34" s="6">
        <f t="shared" si="28"/>
        <v>3.1672620555053044E-2</v>
      </c>
      <c r="IX34" s="6">
        <f t="shared" si="29"/>
        <v>2.6533469040377566E-2</v>
      </c>
      <c r="IY34" s="6">
        <f t="shared" si="30"/>
        <v>2.3078147397038284E-2</v>
      </c>
      <c r="IZ34" s="6">
        <f t="shared" si="31"/>
        <v>1.1144435636471162E-2</v>
      </c>
      <c r="JA34" s="6">
        <f t="shared" si="32"/>
        <v>1.0339549524345903E-2</v>
      </c>
      <c r="JB34" s="6">
        <f t="shared" si="33"/>
        <v>-8.6471408818644679E-3</v>
      </c>
      <c r="JC34" s="6">
        <f t="shared" si="34"/>
        <v>-9.7506788345974593E-3</v>
      </c>
      <c r="JD34" s="6">
        <f t="shared" si="35"/>
        <v>-3.3834120097189224E-3</v>
      </c>
      <c r="JE34" s="6">
        <f t="shared" si="36"/>
        <v>1.1098779116167634E-2</v>
      </c>
      <c r="JF34" s="6">
        <f t="shared" si="37"/>
        <v>2.9412683025716424E-2</v>
      </c>
      <c r="JG34" s="6">
        <f t="shared" si="38"/>
        <v>3.448061432846905E-2</v>
      </c>
      <c r="JH34" s="6">
        <f t="shared" si="39"/>
        <v>2.3313492037103201E-2</v>
      </c>
      <c r="JI34" s="6">
        <f t="shared" si="40"/>
        <v>2.2041713422049414E-2</v>
      </c>
      <c r="JJ34" s="6">
        <f t="shared" si="41"/>
        <v>3.6628702340814057E-2</v>
      </c>
      <c r="JK34" s="6">
        <f t="shared" si="42"/>
        <v>2.1497915406923918E-2</v>
      </c>
      <c r="JL34" s="6">
        <f t="shared" si="43"/>
        <v>-2.5418840477795968E-2</v>
      </c>
      <c r="JM34" s="6">
        <f t="shared" si="44"/>
        <v>-3.8325668509506028E-2</v>
      </c>
      <c r="JN34" s="6">
        <f t="shared" si="45"/>
        <v>-1.7136602879052276E-2</v>
      </c>
      <c r="JO34" s="6">
        <f t="shared" si="46"/>
        <v>-1.0359079400366622E-2</v>
      </c>
      <c r="JP34" s="6">
        <f t="shared" si="47"/>
        <v>-1.3256154836901901E-2</v>
      </c>
      <c r="JQ34" s="6">
        <f t="shared" si="48"/>
        <v>-1.5714951395665921E-2</v>
      </c>
      <c r="JR34" s="6">
        <f t="shared" si="49"/>
        <v>-2.5545664656394629E-2</v>
      </c>
      <c r="JS34" s="6">
        <f t="shared" si="50"/>
        <v>-2.7502509243678919E-2</v>
      </c>
      <c r="JT34" s="6">
        <f t="shared" si="51"/>
        <v>-2.7976260556800692E-2</v>
      </c>
      <c r="JU34" s="6">
        <f t="shared" si="52"/>
        <v>-1.5284427110498822E-2</v>
      </c>
      <c r="JV34" s="6">
        <f t="shared" si="53"/>
        <v>-2.87554283322351E-2</v>
      </c>
      <c r="JW34" s="6">
        <f t="shared" si="54"/>
        <v>3.7132991496863443E-2</v>
      </c>
      <c r="JX34" s="6">
        <f t="shared" si="55"/>
        <v>5.1173686118144657E-2</v>
      </c>
      <c r="JY34" s="6">
        <f t="shared" si="56"/>
        <v>3.9613165699317054E-2</v>
      </c>
      <c r="JZ34" s="6">
        <f t="shared" si="57"/>
        <v>2.6826134794429857E-2</v>
      </c>
      <c r="KA34" s="6">
        <f t="shared" si="58"/>
        <v>2.8952823045474751E-2</v>
      </c>
      <c r="KB34" s="6">
        <f t="shared" si="59"/>
        <v>2.5603050739713584E-2</v>
      </c>
      <c r="KC34" s="6">
        <f t="shared" si="60"/>
        <v>7.7000743847490671E-3</v>
      </c>
      <c r="KD34" s="7">
        <f t="shared" si="61"/>
        <v>26</v>
      </c>
      <c r="KE34" s="7">
        <f t="shared" si="62"/>
        <v>25</v>
      </c>
      <c r="KF34" s="7">
        <f t="shared" si="63"/>
        <v>29</v>
      </c>
      <c r="KG34" s="7">
        <f t="shared" si="64"/>
        <v>25</v>
      </c>
      <c r="KH34" s="7">
        <f t="shared" si="65"/>
        <v>30</v>
      </c>
      <c r="KI34" s="7">
        <f t="shared" si="66"/>
        <v>1</v>
      </c>
      <c r="KJ34" s="7">
        <f t="shared" si="67"/>
        <v>7</v>
      </c>
      <c r="KK34" s="7">
        <f t="shared" si="68"/>
        <v>25</v>
      </c>
      <c r="KL34" s="7">
        <f t="shared" si="69"/>
        <v>17</v>
      </c>
      <c r="KM34" s="7">
        <f t="shared" si="70"/>
        <v>19</v>
      </c>
      <c r="KN34" s="7">
        <f t="shared" si="71"/>
        <v>24</v>
      </c>
      <c r="KO34" s="7">
        <f t="shared" si="72"/>
        <v>24</v>
      </c>
      <c r="KP34" s="7">
        <f t="shared" si="73"/>
        <v>19</v>
      </c>
      <c r="KQ34" s="7">
        <f t="shared" si="74"/>
        <v>19</v>
      </c>
      <c r="KR34" s="7">
        <f t="shared" si="75"/>
        <v>21</v>
      </c>
      <c r="KS34" s="7">
        <f t="shared" si="76"/>
        <v>30</v>
      </c>
      <c r="KT34" s="7">
        <f t="shared" si="77"/>
        <v>25</v>
      </c>
      <c r="KU34" s="7">
        <f t="shared" si="78"/>
        <v>21</v>
      </c>
      <c r="KV34" s="7">
        <f t="shared" si="79"/>
        <v>22</v>
      </c>
      <c r="KW34" s="7">
        <f t="shared" si="80"/>
        <v>19</v>
      </c>
      <c r="KX34" s="7">
        <f t="shared" si="81"/>
        <v>11</v>
      </c>
      <c r="KY34" s="7">
        <f t="shared" si="82"/>
        <v>9</v>
      </c>
      <c r="KZ34" s="7">
        <f t="shared" si="83"/>
        <v>7</v>
      </c>
      <c r="LA34" s="7">
        <f t="shared" si="84"/>
        <v>6</v>
      </c>
      <c r="LB34" s="7">
        <f t="shared" si="85"/>
        <v>4</v>
      </c>
      <c r="LC34" s="7">
        <f t="shared" si="86"/>
        <v>3</v>
      </c>
      <c r="LD34" s="7">
        <f t="shared" si="87"/>
        <v>10</v>
      </c>
      <c r="LE34" s="7">
        <f t="shared" si="88"/>
        <v>7</v>
      </c>
      <c r="LF34" s="7">
        <f t="shared" si="89"/>
        <v>13</v>
      </c>
      <c r="LG34" s="7">
        <f t="shared" si="90"/>
        <v>18</v>
      </c>
      <c r="LH34" s="7">
        <f t="shared" si="91"/>
        <v>19</v>
      </c>
      <c r="LI34" s="7">
        <f t="shared" si="92"/>
        <v>21</v>
      </c>
      <c r="LJ34" s="7">
        <f t="shared" si="93"/>
        <v>28</v>
      </c>
      <c r="LK34" s="7">
        <f t="shared" si="94"/>
        <v>28</v>
      </c>
      <c r="LL34" s="7">
        <f t="shared" si="95"/>
        <v>29</v>
      </c>
      <c r="LM34" s="7">
        <f t="shared" si="96"/>
        <v>29</v>
      </c>
      <c r="LN34" s="7">
        <f t="shared" si="97"/>
        <v>31</v>
      </c>
      <c r="LO34" s="7">
        <f t="shared" si="98"/>
        <v>31</v>
      </c>
      <c r="LP34" s="7">
        <f t="shared" si="99"/>
        <v>27</v>
      </c>
      <c r="LQ34" s="7">
        <f t="shared" si="100"/>
        <v>29</v>
      </c>
      <c r="LR34" s="7">
        <f t="shared" si="101"/>
        <v>27</v>
      </c>
      <c r="LS34" s="7">
        <f t="shared" si="102"/>
        <v>29</v>
      </c>
      <c r="LT34" s="7">
        <f t="shared" si="103"/>
        <v>31</v>
      </c>
      <c r="LU34" s="7">
        <f t="shared" si="104"/>
        <v>30</v>
      </c>
      <c r="LV34" s="7">
        <f t="shared" si="105"/>
        <v>31</v>
      </c>
      <c r="LW34" s="7">
        <f t="shared" si="106"/>
        <v>32</v>
      </c>
      <c r="LX34" s="7">
        <f t="shared" si="107"/>
        <v>32</v>
      </c>
      <c r="LY34" s="7">
        <f t="shared" si="108"/>
        <v>30</v>
      </c>
      <c r="LZ34" s="7">
        <f t="shared" si="109"/>
        <v>30</v>
      </c>
      <c r="MA34" s="7">
        <f t="shared" si="110"/>
        <v>31</v>
      </c>
      <c r="MB34" s="7">
        <f t="shared" si="111"/>
        <v>31</v>
      </c>
      <c r="MC34" s="7">
        <f t="shared" si="112"/>
        <v>31</v>
      </c>
      <c r="MD34" s="7">
        <f t="shared" si="113"/>
        <v>31</v>
      </c>
      <c r="ME34" s="7">
        <f t="shared" si="114"/>
        <v>28</v>
      </c>
      <c r="MF34" s="7">
        <f t="shared" si="115"/>
        <v>23</v>
      </c>
      <c r="MG34" s="7">
        <f t="shared" si="116"/>
        <v>24</v>
      </c>
      <c r="MH34" s="7">
        <f t="shared" si="117"/>
        <v>27</v>
      </c>
      <c r="MI34" s="7">
        <f t="shared" si="118"/>
        <v>10</v>
      </c>
      <c r="MJ34" s="7">
        <f t="shared" si="254"/>
        <v>10</v>
      </c>
      <c r="MK34" s="7">
        <f t="shared" si="254"/>
        <v>28</v>
      </c>
      <c r="ML34" s="7">
        <f t="shared" si="253"/>
        <v>12</v>
      </c>
      <c r="MM34" s="7">
        <f t="shared" si="253"/>
        <v>11</v>
      </c>
      <c r="MN34" s="7">
        <f t="shared" si="253"/>
        <v>10</v>
      </c>
      <c r="MO34" s="7">
        <f t="shared" si="253"/>
        <v>25</v>
      </c>
      <c r="MP34" s="7">
        <f t="shared" si="253"/>
        <v>14</v>
      </c>
      <c r="MQ34" s="7">
        <f t="shared" si="253"/>
        <v>18</v>
      </c>
      <c r="MR34" s="7">
        <f t="shared" si="253"/>
        <v>14</v>
      </c>
      <c r="MS34" s="7">
        <f t="shared" si="253"/>
        <v>14</v>
      </c>
      <c r="MT34" s="7">
        <f t="shared" si="253"/>
        <v>17</v>
      </c>
      <c r="MU34" s="7">
        <f t="shared" si="253"/>
        <v>17</v>
      </c>
      <c r="MV34" s="7">
        <f t="shared" si="253"/>
        <v>15</v>
      </c>
      <c r="MW34" s="7">
        <f t="shared" si="253"/>
        <v>17</v>
      </c>
      <c r="MX34" s="7">
        <f t="shared" si="253"/>
        <v>21</v>
      </c>
      <c r="MY34" s="7">
        <f t="shared" si="253"/>
        <v>22</v>
      </c>
      <c r="MZ34" s="7">
        <f t="shared" si="253"/>
        <v>20</v>
      </c>
      <c r="NA34" s="7">
        <f t="shared" si="253"/>
        <v>19</v>
      </c>
      <c r="NB34" s="7">
        <f t="shared" si="253"/>
        <v>20</v>
      </c>
      <c r="NC34" s="7">
        <f t="shared" si="253"/>
        <v>17</v>
      </c>
      <c r="ND34" s="7">
        <f t="shared" si="253"/>
        <v>17</v>
      </c>
      <c r="NE34" s="7">
        <f t="shared" si="253"/>
        <v>16</v>
      </c>
      <c r="NF34" s="7">
        <f t="shared" si="253"/>
        <v>18</v>
      </c>
      <c r="NG34" s="7">
        <f t="shared" si="255"/>
        <v>16</v>
      </c>
      <c r="NH34" s="7">
        <f t="shared" si="255"/>
        <v>18</v>
      </c>
      <c r="NI34" s="7">
        <f t="shared" si="255"/>
        <v>17</v>
      </c>
      <c r="NJ34" s="7">
        <f t="shared" si="255"/>
        <v>15</v>
      </c>
      <c r="NK34" s="7">
        <f t="shared" si="255"/>
        <v>12</v>
      </c>
      <c r="NL34" s="7">
        <f t="shared" si="255"/>
        <v>16</v>
      </c>
      <c r="NM34" s="7">
        <f t="shared" si="239"/>
        <v>16</v>
      </c>
      <c r="NN34" s="7">
        <f t="shared" si="240"/>
        <v>15</v>
      </c>
      <c r="NO34" s="7">
        <f t="shared" si="241"/>
        <v>17</v>
      </c>
      <c r="NP34" s="7">
        <f t="shared" si="242"/>
        <v>20</v>
      </c>
      <c r="NQ34" s="7">
        <f t="shared" si="243"/>
        <v>24</v>
      </c>
      <c r="NR34" s="7">
        <f t="shared" si="244"/>
        <v>22</v>
      </c>
      <c r="NS34" s="7">
        <f t="shared" si="245"/>
        <v>22</v>
      </c>
      <c r="NT34" s="7">
        <f t="shared" si="246"/>
        <v>23</v>
      </c>
      <c r="NU34" s="7">
        <f t="shared" si="247"/>
        <v>23</v>
      </c>
      <c r="NV34" s="7">
        <f t="shared" si="248"/>
        <v>13</v>
      </c>
      <c r="NW34" s="7">
        <f t="shared" si="249"/>
        <v>14</v>
      </c>
      <c r="NX34" s="7">
        <f t="shared" si="250"/>
        <v>15</v>
      </c>
      <c r="NY34" s="7">
        <f t="shared" si="251"/>
        <v>15</v>
      </c>
      <c r="NZ34" s="7">
        <f t="shared" si="252"/>
        <v>14</v>
      </c>
      <c r="OA34" s="7">
        <f t="shared" si="121"/>
        <v>13</v>
      </c>
      <c r="OB34" s="7">
        <f t="shared" si="122"/>
        <v>13</v>
      </c>
      <c r="OC34" s="7">
        <f t="shared" si="123"/>
        <v>11</v>
      </c>
      <c r="OD34" s="7">
        <f t="shared" si="123"/>
        <v>7</v>
      </c>
      <c r="OE34" s="7">
        <f t="shared" si="124"/>
        <v>7</v>
      </c>
      <c r="OF34" s="7">
        <f t="shared" si="125"/>
        <v>5</v>
      </c>
      <c r="OG34" s="7">
        <f t="shared" si="258"/>
        <v>5</v>
      </c>
      <c r="OH34" s="7">
        <f t="shared" si="259"/>
        <v>10</v>
      </c>
      <c r="OI34" s="7">
        <f t="shared" si="128"/>
        <v>11</v>
      </c>
      <c r="OJ34" s="7">
        <f t="shared" si="129"/>
        <v>10</v>
      </c>
      <c r="OK34" s="7">
        <f t="shared" si="260"/>
        <v>13</v>
      </c>
      <c r="OL34" s="7">
        <f t="shared" si="131"/>
        <v>16</v>
      </c>
      <c r="OM34" s="7">
        <f t="shared" si="132"/>
        <v>11</v>
      </c>
      <c r="ON34" s="7">
        <f t="shared" si="133"/>
        <v>13</v>
      </c>
      <c r="OO34" s="7">
        <f t="shared" si="134"/>
        <v>9</v>
      </c>
      <c r="OP34" s="7">
        <f t="shared" si="135"/>
        <v>13</v>
      </c>
      <c r="OQ34" s="7">
        <f t="shared" si="136"/>
        <v>13</v>
      </c>
      <c r="OR34" s="7">
        <f t="shared" si="137"/>
        <v>15</v>
      </c>
      <c r="OS34" s="7">
        <f t="shared" si="138"/>
        <v>16</v>
      </c>
      <c r="OT34" s="7">
        <f t="shared" si="139"/>
        <v>24</v>
      </c>
      <c r="OU34" s="7">
        <f t="shared" si="140"/>
        <v>24</v>
      </c>
      <c r="OV34" s="7">
        <f t="shared" si="141"/>
        <v>24</v>
      </c>
      <c r="OW34" s="7">
        <f t="shared" si="142"/>
        <v>25</v>
      </c>
      <c r="OX34" s="7">
        <f t="shared" si="143"/>
        <v>24</v>
      </c>
      <c r="OY34" s="7">
        <f t="shared" si="144"/>
        <v>25</v>
      </c>
      <c r="OZ34" s="7">
        <f t="shared" si="145"/>
        <v>24</v>
      </c>
      <c r="PA34" s="7">
        <f t="shared" si="146"/>
        <v>25</v>
      </c>
      <c r="PB34" s="7">
        <f t="shared" si="147"/>
        <v>24</v>
      </c>
      <c r="PC34" s="7">
        <f t="shared" si="148"/>
        <v>25</v>
      </c>
      <c r="PD34" s="7">
        <f t="shared" si="149"/>
        <v>27</v>
      </c>
      <c r="PE34" s="7">
        <f t="shared" si="149"/>
        <v>11</v>
      </c>
      <c r="PF34" s="7">
        <f t="shared" si="149"/>
        <v>14</v>
      </c>
      <c r="PG34" s="7">
        <f t="shared" si="149"/>
        <v>16</v>
      </c>
      <c r="PH34" s="7">
        <f t="shared" si="149"/>
        <v>20</v>
      </c>
      <c r="PI34" s="7">
        <f t="shared" si="149"/>
        <v>20</v>
      </c>
      <c r="PJ34" s="7">
        <f t="shared" si="149"/>
        <v>15</v>
      </c>
      <c r="PK34" s="7">
        <f t="shared" si="150"/>
        <v>15</v>
      </c>
    </row>
    <row r="35" spans="1:427" ht="14.1" customHeight="1">
      <c r="A35" s="10" t="s">
        <v>94</v>
      </c>
      <c r="B35" s="5">
        <v>89.661834769999999</v>
      </c>
      <c r="C35" s="5">
        <v>86.934525769999993</v>
      </c>
      <c r="D35" s="5">
        <v>83.501777669999996</v>
      </c>
      <c r="E35" s="5">
        <v>84.796936779999996</v>
      </c>
      <c r="F35" s="5">
        <v>82.483421300000003</v>
      </c>
      <c r="G35" s="26">
        <v>90.740071889999996</v>
      </c>
      <c r="H35" s="5">
        <v>83.457211330000007</v>
      </c>
      <c r="I35" s="5">
        <v>82.934143550000002</v>
      </c>
      <c r="J35" s="5">
        <v>82.539726369999997</v>
      </c>
      <c r="K35" s="5">
        <v>83.380627090000004</v>
      </c>
      <c r="L35" s="5">
        <v>80.838605970000003</v>
      </c>
      <c r="M35" s="5">
        <v>81.644058950000002</v>
      </c>
      <c r="N35" s="5">
        <v>80.84193132</v>
      </c>
      <c r="O35" s="5">
        <v>81.761716680000006</v>
      </c>
      <c r="P35" s="5">
        <v>81.974285760000001</v>
      </c>
      <c r="Q35" s="5">
        <v>83.217851190000005</v>
      </c>
      <c r="R35" s="5">
        <v>82.791859740000007</v>
      </c>
      <c r="S35" s="5">
        <v>81.770595869999994</v>
      </c>
      <c r="T35" s="5">
        <v>82.568808649999994</v>
      </c>
      <c r="U35" s="5">
        <v>84.24899164</v>
      </c>
      <c r="V35" s="5">
        <v>81.990626599999999</v>
      </c>
      <c r="W35" s="5">
        <v>83.460324180000001</v>
      </c>
      <c r="X35" s="5">
        <v>83.386103169999998</v>
      </c>
      <c r="Y35" s="5">
        <v>85.282351680000005</v>
      </c>
      <c r="Z35" s="5">
        <v>82.575519580000005</v>
      </c>
      <c r="AA35" s="5">
        <v>82.586593750000006</v>
      </c>
      <c r="AB35" s="5">
        <v>83.584252620000001</v>
      </c>
      <c r="AC35" s="5">
        <v>84.893578969999993</v>
      </c>
      <c r="AD35" s="5">
        <v>84.962525549999995</v>
      </c>
      <c r="AE35" s="5">
        <v>83.192535449999994</v>
      </c>
      <c r="AF35" s="5">
        <v>84.016869779999993</v>
      </c>
      <c r="AG35" s="5">
        <v>82.323517499999994</v>
      </c>
      <c r="AH35" s="5">
        <v>88.620611299999993</v>
      </c>
      <c r="AI35" s="5">
        <v>86.779820760000007</v>
      </c>
      <c r="AJ35" s="5">
        <v>89.617483250000006</v>
      </c>
      <c r="AK35" s="5">
        <v>83.731730810000002</v>
      </c>
      <c r="AL35" s="5">
        <v>82.333512659999997</v>
      </c>
      <c r="AM35" s="5">
        <v>81.241690340000005</v>
      </c>
      <c r="AN35" s="5">
        <v>82.001449010000002</v>
      </c>
      <c r="AO35" s="5">
        <v>82.478118670000001</v>
      </c>
      <c r="AP35" s="5">
        <v>81.992679719999998</v>
      </c>
      <c r="AQ35" s="5">
        <v>82.55140016</v>
      </c>
      <c r="AR35" s="5">
        <v>83.842126660000005</v>
      </c>
      <c r="AS35" s="5">
        <v>83.942270339999993</v>
      </c>
      <c r="AT35" s="5">
        <v>84.589689849999999</v>
      </c>
      <c r="AU35" s="5">
        <v>86.022450710000001</v>
      </c>
      <c r="AV35" s="5">
        <v>86.476570800000005</v>
      </c>
      <c r="AW35" s="5">
        <v>86.44650987</v>
      </c>
      <c r="AX35" s="5">
        <v>89.156239260000007</v>
      </c>
      <c r="AY35" s="5">
        <v>89.110819509999999</v>
      </c>
      <c r="AZ35" s="5">
        <v>89.115939670000003</v>
      </c>
      <c r="BA35" s="5">
        <v>89.060666499999996</v>
      </c>
      <c r="BB35" s="5">
        <v>89.339982950000007</v>
      </c>
      <c r="BC35" s="5">
        <v>91.370289769999999</v>
      </c>
      <c r="BD35" s="5">
        <v>92.765280480000001</v>
      </c>
      <c r="BE35" s="5">
        <v>93.674929509999998</v>
      </c>
      <c r="BF35" s="5">
        <v>97.002711829999996</v>
      </c>
      <c r="BG35" s="5">
        <v>100.39201383</v>
      </c>
      <c r="BH35" s="5">
        <v>99.30890205</v>
      </c>
      <c r="BI35" s="5">
        <v>98.616838270000002</v>
      </c>
      <c r="BJ35" s="5">
        <v>98.899452850000003</v>
      </c>
      <c r="BK35" s="5">
        <v>98.999313459999996</v>
      </c>
      <c r="BL35" s="5">
        <v>98.500010399999994</v>
      </c>
      <c r="BM35" s="5">
        <v>99.835646080000004</v>
      </c>
      <c r="BN35" s="5">
        <v>100.79680446</v>
      </c>
      <c r="BO35" s="5">
        <v>100.2975014</v>
      </c>
      <c r="BP35" s="5">
        <v>100.2475711</v>
      </c>
      <c r="BQ35" s="5">
        <v>100.35991429000001</v>
      </c>
      <c r="BR35" s="5">
        <v>100.44729232</v>
      </c>
      <c r="BS35" s="5">
        <v>100.39736202</v>
      </c>
      <c r="BT35" s="5">
        <v>100.79680446</v>
      </c>
      <c r="BU35" s="5">
        <v>100.42232717</v>
      </c>
      <c r="BV35" s="5">
        <v>99.348825599999998</v>
      </c>
      <c r="BW35" s="5">
        <v>99.486133940000002</v>
      </c>
      <c r="BX35" s="5">
        <v>99.760750619999996</v>
      </c>
      <c r="BY35" s="5">
        <v>100.0353673</v>
      </c>
      <c r="BZ35" s="5">
        <v>100.26005368</v>
      </c>
      <c r="CA35" s="5">
        <v>100.53467036000001</v>
      </c>
      <c r="CB35" s="5">
        <v>100.59708324</v>
      </c>
      <c r="CC35" s="5">
        <v>100.721909</v>
      </c>
      <c r="CD35" s="5">
        <v>100.16019306</v>
      </c>
      <c r="CE35" s="5">
        <v>100.30998398</v>
      </c>
      <c r="CF35" s="5">
        <v>100.6719787</v>
      </c>
      <c r="CG35" s="5">
        <v>100.23508852000001</v>
      </c>
      <c r="CH35" s="5">
        <v>100.31888868999999</v>
      </c>
      <c r="CI35" s="5">
        <v>100.24025861</v>
      </c>
      <c r="CJ35" s="5">
        <v>100.52856893000001</v>
      </c>
      <c r="CK35" s="5">
        <v>100.04368338</v>
      </c>
      <c r="CL35" s="5">
        <v>99.480167739999999</v>
      </c>
      <c r="CM35" s="5">
        <v>99.427747679999996</v>
      </c>
      <c r="CN35" s="5">
        <v>99.480167739999999</v>
      </c>
      <c r="CO35" s="5">
        <v>99.545692819999999</v>
      </c>
      <c r="CP35" s="5">
        <v>99.637427919999993</v>
      </c>
      <c r="CQ35" s="5">
        <v>99.519482789999998</v>
      </c>
      <c r="CR35" s="5">
        <v>99.401537660000002</v>
      </c>
      <c r="CS35" s="5">
        <v>99.427747679999996</v>
      </c>
      <c r="CT35" s="5">
        <v>100.13541849000001</v>
      </c>
      <c r="CU35" s="5">
        <v>100.34509872</v>
      </c>
      <c r="CV35" s="5">
        <v>101.26244976</v>
      </c>
      <c r="CW35" s="5">
        <v>101.73423029999999</v>
      </c>
      <c r="CX35" s="5">
        <v>101.90459549000001</v>
      </c>
      <c r="CY35" s="5">
        <v>102.31085095</v>
      </c>
      <c r="CZ35" s="5">
        <v>104.56491351</v>
      </c>
      <c r="DA35" s="5">
        <v>107.53975188</v>
      </c>
      <c r="DB35" s="5">
        <v>108.66678315999999</v>
      </c>
      <c r="DC35" s="5">
        <v>108.78472829</v>
      </c>
      <c r="DD35" s="5">
        <v>109.02061856</v>
      </c>
      <c r="DE35" s="5">
        <v>108.94198847</v>
      </c>
      <c r="DF35" s="5">
        <v>110.3835401</v>
      </c>
      <c r="DG35" s="5">
        <v>111.35331119999999</v>
      </c>
      <c r="DH35" s="5">
        <v>112.12650708</v>
      </c>
      <c r="DI35" s="5">
        <v>112.97833304</v>
      </c>
      <c r="DJ35" s="5">
        <v>111.87751179</v>
      </c>
      <c r="DK35" s="5">
        <v>112.88659794</v>
      </c>
      <c r="DL35" s="5">
        <v>110.30491001</v>
      </c>
      <c r="DM35" s="5">
        <v>110.72427048999999</v>
      </c>
      <c r="DN35" s="5">
        <v>110.68495544</v>
      </c>
      <c r="DO35" s="5">
        <v>111.22226105</v>
      </c>
      <c r="DP35" s="5">
        <v>111.19605102</v>
      </c>
      <c r="DQ35" s="5">
        <v>110.61943037</v>
      </c>
      <c r="DR35" s="5">
        <v>110.08212476</v>
      </c>
      <c r="DS35" s="5">
        <v>111.48436135</v>
      </c>
      <c r="DT35" s="5">
        <v>110.04280971999999</v>
      </c>
      <c r="DU35" s="5">
        <v>111.22226105</v>
      </c>
      <c r="DV35" s="5">
        <v>111.39262624</v>
      </c>
      <c r="DW35" s="5">
        <v>113.69910886</v>
      </c>
      <c r="DX35" s="5">
        <v>113.80394898</v>
      </c>
      <c r="DY35" s="5">
        <v>115.54691595</v>
      </c>
      <c r="DZ35" s="5">
        <v>114.83924515</v>
      </c>
      <c r="EA35" s="5">
        <v>114.65228292</v>
      </c>
      <c r="EB35" s="5">
        <v>117.21193479</v>
      </c>
      <c r="EC35" s="5">
        <v>113.74622343</v>
      </c>
      <c r="ED35" s="5">
        <v>109.68886878000001</v>
      </c>
      <c r="EE35" s="5">
        <v>109.20654745</v>
      </c>
      <c r="EF35" s="5">
        <v>111.13279223000001</v>
      </c>
      <c r="EG35" s="5">
        <v>112.35945027</v>
      </c>
      <c r="EH35" s="5">
        <v>111.74082955</v>
      </c>
      <c r="EI35" s="5">
        <v>114.96287590999999</v>
      </c>
      <c r="EJ35" s="5">
        <v>113.99441434000001</v>
      </c>
      <c r="EK35" s="5">
        <v>114.72918912</v>
      </c>
      <c r="EL35" s="5">
        <v>113.77788787</v>
      </c>
      <c r="EM35" s="5">
        <v>115.54284573</v>
      </c>
      <c r="EN35" s="5">
        <v>115.06068336</v>
      </c>
      <c r="EO35" s="5">
        <v>118.466087984111</v>
      </c>
      <c r="EP35" s="29">
        <v>116.13796499999999</v>
      </c>
      <c r="EQ35" s="29">
        <v>114.6552811</v>
      </c>
      <c r="ER35" s="29">
        <v>114.0320263</v>
      </c>
      <c r="ES35" s="29">
        <v>115.837127</v>
      </c>
      <c r="ET35" s="29">
        <v>114.8451158</v>
      </c>
      <c r="EU35" s="29">
        <v>114.9093786</v>
      </c>
      <c r="EV35" s="6">
        <f t="shared" si="0"/>
        <v>-9.8368536318989674E-2</v>
      </c>
      <c r="EW35" s="6">
        <f t="shared" ref="EW35:EY38" si="270">((O35/C35)-1)</f>
        <v>-5.9502355872803947E-2</v>
      </c>
      <c r="EX35" s="6">
        <f t="shared" si="270"/>
        <v>-1.8292926840871138E-2</v>
      </c>
      <c r="EY35" s="6">
        <f t="shared" si="270"/>
        <v>-1.8621965013863928E-2</v>
      </c>
      <c r="EZ35" s="6">
        <f t="shared" ref="EZ35:FN38" si="271">((R35/F35)-1)</f>
        <v>3.7393992045768876E-3</v>
      </c>
      <c r="FA35" s="6">
        <f t="shared" si="271"/>
        <v>-9.8848015360548547E-2</v>
      </c>
      <c r="FB35" s="6">
        <f t="shared" si="271"/>
        <v>-1.0645007972854059E-2</v>
      </c>
      <c r="FC35" s="6">
        <f t="shared" si="271"/>
        <v>1.5854122725790232E-2</v>
      </c>
      <c r="FD35" s="6">
        <f t="shared" si="271"/>
        <v>-6.6525513731237051E-3</v>
      </c>
      <c r="FE35" s="6">
        <f t="shared" si="271"/>
        <v>9.5582262668725271E-4</v>
      </c>
      <c r="FF35" s="6">
        <f t="shared" si="271"/>
        <v>3.1513373708415893E-2</v>
      </c>
      <c r="FG35" s="6">
        <f t="shared" si="271"/>
        <v>4.456285952451422E-2</v>
      </c>
      <c r="FH35" s="6">
        <f t="shared" si="271"/>
        <v>2.1444171752130314E-2</v>
      </c>
      <c r="FI35" s="6">
        <f t="shared" si="271"/>
        <v>1.0088793429184229E-2</v>
      </c>
      <c r="FJ35" s="6">
        <f t="shared" si="271"/>
        <v>1.9639901038156937E-2</v>
      </c>
      <c r="FK35" s="6">
        <f t="shared" si="271"/>
        <v>2.0136638425979347E-2</v>
      </c>
      <c r="FL35" s="6">
        <f t="shared" si="271"/>
        <v>2.6218348238785216E-2</v>
      </c>
      <c r="FM35" s="6">
        <f t="shared" si="271"/>
        <v>1.7389375298923149E-2</v>
      </c>
      <c r="FN35" s="6">
        <f t="shared" si="271"/>
        <v>1.7537628962750018E-2</v>
      </c>
      <c r="FO35" s="6">
        <f t="shared" si="263"/>
        <v>-2.2854566001545118E-2</v>
      </c>
      <c r="FP35" s="6">
        <f t="shared" si="263"/>
        <v>8.0862715348488212E-2</v>
      </c>
      <c r="FQ35" s="6">
        <f t="shared" si="263"/>
        <v>3.9773348745216985E-2</v>
      </c>
      <c r="FR35" s="6">
        <f t="shared" si="263"/>
        <v>7.4729239562808747E-2</v>
      </c>
      <c r="FS35" s="6">
        <f t="shared" si="263"/>
        <v>-1.8182201117275754E-2</v>
      </c>
      <c r="FT35" s="6">
        <f t="shared" si="263"/>
        <v>-2.9307344504874155E-3</v>
      </c>
      <c r="FU35" s="6">
        <f t="shared" si="263"/>
        <v>-1.6284766678611229E-2</v>
      </c>
      <c r="FV35" s="6">
        <f t="shared" si="263"/>
        <v>-1.8936624548118175E-2</v>
      </c>
      <c r="FW35" s="6">
        <f t="shared" si="263"/>
        <v>-2.8452803254455539E-2</v>
      </c>
      <c r="FX35" s="6">
        <f t="shared" si="263"/>
        <v>-3.4954773422457341E-2</v>
      </c>
      <c r="FY35" s="6">
        <f t="shared" si="263"/>
        <v>-7.7066444306812532E-3</v>
      </c>
      <c r="FZ35" s="6">
        <f t="shared" si="263"/>
        <v>-2.0798575388200069E-3</v>
      </c>
      <c r="GA35" s="6">
        <f t="shared" si="263"/>
        <v>1.9663309940564755E-2</v>
      </c>
      <c r="GB35" s="6">
        <f t="shared" si="263"/>
        <v>-4.548514607233356E-2</v>
      </c>
      <c r="GC35" s="6">
        <f t="shared" si="263"/>
        <v>-8.7274903700781392E-3</v>
      </c>
      <c r="GD35" s="6">
        <f t="shared" si="264"/>
        <v>-3.5047987692736315E-2</v>
      </c>
      <c r="GE35" s="6">
        <f t="shared" si="264"/>
        <v>3.2422344954987858E-2</v>
      </c>
      <c r="GF35" s="6">
        <f t="shared" si="264"/>
        <v>8.2866944207454996E-2</v>
      </c>
      <c r="GG35" s="6">
        <f t="shared" si="264"/>
        <v>9.6860726765621852E-2</v>
      </c>
      <c r="GH35" s="6">
        <f t="shared" si="264"/>
        <v>8.6760548086563638E-2</v>
      </c>
      <c r="GI35" s="6">
        <f t="shared" si="264"/>
        <v>7.9809626312369764E-2</v>
      </c>
      <c r="GJ35" s="6">
        <f t="shared" si="264"/>
        <v>8.9609258473934528E-2</v>
      </c>
      <c r="GK35" s="6">
        <f t="shared" si="264"/>
        <v>0.10682907367903338</v>
      </c>
      <c r="GL35" s="6">
        <f t="shared" si="264"/>
        <v>0.1064280472773016</v>
      </c>
      <c r="GM35" s="6">
        <f t="shared" si="264"/>
        <v>0.11594467400725295</v>
      </c>
      <c r="GN35" s="6">
        <f t="shared" si="265"/>
        <v>0.14674391172271206</v>
      </c>
      <c r="GO35" s="6">
        <f t="shared" si="265"/>
        <v>0.16704433553564813</v>
      </c>
      <c r="GP35" s="6">
        <f t="shared" si="265"/>
        <v>0.14839084310683592</v>
      </c>
      <c r="GQ35" s="6">
        <f t="shared" si="265"/>
        <v>0.14078449689064354</v>
      </c>
      <c r="GR35" s="6">
        <f t="shared" si="265"/>
        <v>0.10928246492751392</v>
      </c>
      <c r="GS35" s="6">
        <f t="shared" si="265"/>
        <v>0.11096849972174594</v>
      </c>
      <c r="GT35" s="6">
        <f t="shared" si="265"/>
        <v>0.10530182102943186</v>
      </c>
      <c r="GU35" s="6">
        <f t="shared" si="265"/>
        <v>0.12098471753520967</v>
      </c>
      <c r="GV35" s="6">
        <f t="shared" si="265"/>
        <v>0.12823845641891296</v>
      </c>
      <c r="GW35" s="6">
        <f t="shared" si="265"/>
        <v>9.7703658951633354E-2</v>
      </c>
      <c r="GX35" s="6">
        <f t="shared" si="266"/>
        <v>8.0658308596535333E-2</v>
      </c>
      <c r="GY35" s="6">
        <f t="shared" si="266"/>
        <v>7.1363648896969556E-2</v>
      </c>
      <c r="GZ35" s="6">
        <f t="shared" si="266"/>
        <v>3.5510146314638336E-2</v>
      </c>
      <c r="HA35" s="6">
        <f t="shared" si="266"/>
        <v>5.3273062228464951E-5</v>
      </c>
      <c r="HB35" s="6">
        <f t="shared" si="266"/>
        <v>1.4982568322534418E-2</v>
      </c>
      <c r="HC35" s="6">
        <f t="shared" si="266"/>
        <v>1.8308119908050591E-2</v>
      </c>
      <c r="HD35" s="6">
        <f t="shared" si="266"/>
        <v>4.5437334287536935E-3</v>
      </c>
      <c r="HE35" s="6">
        <f t="shared" si="266"/>
        <v>4.9174126868738455E-3</v>
      </c>
      <c r="HF35" s="6">
        <f t="shared" si="266"/>
        <v>1.2799391745038857E-2</v>
      </c>
      <c r="HG35" s="6">
        <f t="shared" si="266"/>
        <v>2.0005001003344791E-3</v>
      </c>
      <c r="HH35" s="6">
        <f t="shared" si="214"/>
        <v>-5.3250773462070189E-3</v>
      </c>
      <c r="HI35" s="6">
        <f t="shared" si="269"/>
        <v>2.36465471910563E-3</v>
      </c>
      <c r="HJ35" s="6">
        <f t="shared" si="269"/>
        <v>3.4864898587054771E-3</v>
      </c>
      <c r="HK35" s="6">
        <f t="shared" si="269"/>
        <v>3.6069651171080075E-3</v>
      </c>
      <c r="HL35" s="6">
        <f t="shared" si="269"/>
        <v>-2.8582080548809063E-3</v>
      </c>
      <c r="HM35" s="6">
        <f t="shared" si="269"/>
        <v>-8.7032207063963973E-4</v>
      </c>
      <c r="HN35" s="6">
        <f t="shared" si="269"/>
        <v>-1.2383900528269987E-3</v>
      </c>
      <c r="HO35" s="6">
        <f t="shared" si="269"/>
        <v>-1.8645121585664226E-3</v>
      </c>
      <c r="HP35" s="6">
        <f t="shared" si="269"/>
        <v>9.7642129551251955E-3</v>
      </c>
      <c r="HQ35" s="6">
        <f t="shared" si="269"/>
        <v>7.5801987687531547E-3</v>
      </c>
      <c r="HR35" s="6">
        <f t="shared" si="269"/>
        <v>7.6965971609888051E-3</v>
      </c>
      <c r="HS35" s="6">
        <f t="shared" si="269"/>
        <v>8.3131398668889744E-5</v>
      </c>
      <c r="HT35" s="6">
        <f t="shared" si="269"/>
        <v>-7.7786307843915603E-3</v>
      </c>
      <c r="HU35" s="6">
        <f t="shared" si="269"/>
        <v>-1.1010357680950045E-2</v>
      </c>
      <c r="HV35" s="6">
        <f t="shared" si="268"/>
        <v>-1.1102861673785491E-2</v>
      </c>
      <c r="HW35" s="6">
        <f t="shared" si="268"/>
        <v>-1.1677858289997234E-2</v>
      </c>
      <c r="HX35" s="6">
        <f t="shared" si="268"/>
        <v>-5.2192904589036804E-3</v>
      </c>
      <c r="HY35" s="6">
        <f t="shared" si="268"/>
        <v>-7.880583354071824E-3</v>
      </c>
      <c r="HZ35" s="6">
        <f t="shared" si="268"/>
        <v>-1.2619609313390789E-2</v>
      </c>
      <c r="IA35" s="6">
        <f t="shared" si="268"/>
        <v>-8.0544732580239975E-3</v>
      </c>
      <c r="IB35" s="6">
        <f t="shared" si="268"/>
        <v>-1.8288699406044939E-3</v>
      </c>
      <c r="IC35" s="6">
        <f t="shared" si="268"/>
        <v>1.0458882633961331E-3</v>
      </c>
      <c r="ID35" s="6">
        <f t="shared" si="268"/>
        <v>7.3002215968178685E-3</v>
      </c>
      <c r="IE35" s="6">
        <f t="shared" si="10"/>
        <v>1.6898087544205298E-2</v>
      </c>
      <c r="IF35" s="6">
        <f t="shared" si="11"/>
        <v>2.4370965641477893E-2</v>
      </c>
      <c r="IG35" s="6">
        <f t="shared" si="12"/>
        <v>2.8996968525114797E-2</v>
      </c>
      <c r="IH35" s="6">
        <f t="shared" si="13"/>
        <v>5.1113160396848434E-2</v>
      </c>
      <c r="II35" s="6">
        <f t="shared" si="14"/>
        <v>8.0305423906737783E-2</v>
      </c>
      <c r="IJ35" s="6">
        <f t="shared" si="15"/>
        <v>9.0622122915996695E-2</v>
      </c>
      <c r="IK35" s="6">
        <f t="shared" si="16"/>
        <v>9.3099815636612293E-2</v>
      </c>
      <c r="IL35" s="6">
        <f t="shared" si="17"/>
        <v>9.6769940651238118E-2</v>
      </c>
      <c r="IM35" s="6">
        <f t="shared" si="18"/>
        <v>9.5689996122820808E-2</v>
      </c>
      <c r="IN35" s="6">
        <f t="shared" si="19"/>
        <v>0.10234262526224347</v>
      </c>
      <c r="IO35" s="6">
        <f t="shared" si="20"/>
        <v>0.10970353929011512</v>
      </c>
      <c r="IP35" s="6">
        <f t="shared" si="21"/>
        <v>0.10728613958825473</v>
      </c>
      <c r="IQ35" s="6">
        <f t="shared" si="22"/>
        <v>0.11052428181589136</v>
      </c>
      <c r="IR35" s="6">
        <f t="shared" si="23"/>
        <v>9.7865226313357478E-2</v>
      </c>
      <c r="IS35" s="6">
        <f t="shared" si="24"/>
        <v>0.10336877165813463</v>
      </c>
      <c r="IT35" s="6">
        <f t="shared" si="25"/>
        <v>5.4894096952043725E-2</v>
      </c>
      <c r="IU35" s="6">
        <f t="shared" si="26"/>
        <v>2.9612478681869225E-2</v>
      </c>
      <c r="IV35" s="6">
        <f t="shared" si="27"/>
        <v>1.8572117636246332E-2</v>
      </c>
      <c r="IW35" s="6">
        <f t="shared" si="28"/>
        <v>2.2406938899566686E-2</v>
      </c>
      <c r="IX35" s="6">
        <f t="shared" si="29"/>
        <v>1.9954321381902007E-2</v>
      </c>
      <c r="IY35" s="6">
        <f t="shared" si="30"/>
        <v>1.5397570060527555E-2</v>
      </c>
      <c r="IZ35" s="6">
        <f t="shared" si="31"/>
        <v>-2.7306185299632579E-3</v>
      </c>
      <c r="JA35" s="6">
        <f t="shared" si="32"/>
        <v>1.1768859730145742E-3</v>
      </c>
      <c r="JB35" s="6">
        <f t="shared" si="33"/>
        <v>-1.8583450196244189E-2</v>
      </c>
      <c r="JC35" s="6">
        <f t="shared" si="34"/>
        <v>-1.5543440434532374E-2</v>
      </c>
      <c r="JD35" s="6">
        <f t="shared" si="35"/>
        <v>-4.3340752063752985E-3</v>
      </c>
      <c r="JE35" s="6">
        <f t="shared" si="36"/>
        <v>7.1975853186030392E-3</v>
      </c>
      <c r="JF35" s="6">
        <f t="shared" si="37"/>
        <v>3.1721516020300378E-2</v>
      </c>
      <c r="JG35" s="6">
        <f t="shared" si="38"/>
        <v>4.3555450297011022E-2</v>
      </c>
      <c r="JH35" s="6">
        <f t="shared" si="39"/>
        <v>3.7532559808925114E-2</v>
      </c>
      <c r="JI35" s="6">
        <f t="shared" si="40"/>
        <v>3.0839346706483806E-2</v>
      </c>
      <c r="JJ35" s="6">
        <f t="shared" si="41"/>
        <v>5.4101595468691421E-2</v>
      </c>
      <c r="JK35" s="6">
        <f t="shared" si="42"/>
        <v>2.826621914017724E-2</v>
      </c>
      <c r="JL35" s="6">
        <f t="shared" si="43"/>
        <v>-3.5723872595788686E-3</v>
      </c>
      <c r="JM35" s="6">
        <f t="shared" si="44"/>
        <v>-2.0431689901769357E-2</v>
      </c>
      <c r="JN35" s="6">
        <f t="shared" si="45"/>
        <v>9.9050770584050429E-3</v>
      </c>
      <c r="JO35" s="6">
        <f t="shared" si="46"/>
        <v>1.0224474932124972E-2</v>
      </c>
      <c r="JP35" s="6">
        <f t="shared" si="47"/>
        <v>3.125909871716237E-3</v>
      </c>
      <c r="JQ35" s="6">
        <f t="shared" si="48"/>
        <v>1.1115012797119572E-2</v>
      </c>
      <c r="JR35" s="6">
        <f t="shared" si="49"/>
        <v>1.6736269848902641E-3</v>
      </c>
      <c r="JS35" s="6">
        <f t="shared" si="50"/>
        <v>-7.0770113012262881E-3</v>
      </c>
      <c r="JT35" s="6">
        <f t="shared" si="51"/>
        <v>-9.2421129955502224E-3</v>
      </c>
      <c r="JU35" s="6">
        <f t="shared" si="52"/>
        <v>7.7675104875267742E-3</v>
      </c>
      <c r="JV35" s="6">
        <f t="shared" si="53"/>
        <v>-1.8353518640010891E-2</v>
      </c>
      <c r="JW35" s="6">
        <f t="shared" si="54"/>
        <v>4.1494692410738665E-2</v>
      </c>
      <c r="JX35" s="6">
        <f t="shared" si="55"/>
        <v>5.879444552331714E-2</v>
      </c>
      <c r="JY35" s="6">
        <f t="shared" si="56"/>
        <v>4.9893836745408482E-2</v>
      </c>
      <c r="JZ35" s="6">
        <f t="shared" si="57"/>
        <v>2.6088016073597231E-2</v>
      </c>
      <c r="KA35" s="6">
        <f t="shared" si="58"/>
        <v>3.0951350524082599E-2</v>
      </c>
      <c r="KB35" s="6">
        <f t="shared" si="59"/>
        <v>2.7781127654962878E-2</v>
      </c>
      <c r="KC35" s="6">
        <f t="shared" si="60"/>
        <v>-4.6534422157185062E-4</v>
      </c>
      <c r="KD35" s="7">
        <f t="shared" si="61"/>
        <v>32</v>
      </c>
      <c r="KE35" s="7">
        <f t="shared" si="62"/>
        <v>32</v>
      </c>
      <c r="KF35" s="7">
        <f t="shared" si="63"/>
        <v>30</v>
      </c>
      <c r="KG35" s="7">
        <f t="shared" si="64"/>
        <v>31</v>
      </c>
      <c r="KH35" s="7">
        <f t="shared" si="65"/>
        <v>27</v>
      </c>
      <c r="KI35" s="7">
        <f t="shared" si="66"/>
        <v>32</v>
      </c>
      <c r="KJ35" s="7">
        <f t="shared" si="67"/>
        <v>30</v>
      </c>
      <c r="KK35" s="7">
        <f t="shared" si="68"/>
        <v>20</v>
      </c>
      <c r="KL35" s="7">
        <f t="shared" si="69"/>
        <v>28</v>
      </c>
      <c r="KM35" s="7">
        <f t="shared" si="70"/>
        <v>28</v>
      </c>
      <c r="KN35" s="7">
        <f t="shared" si="71"/>
        <v>14</v>
      </c>
      <c r="KO35" s="7">
        <f t="shared" si="72"/>
        <v>8</v>
      </c>
      <c r="KP35" s="7">
        <f t="shared" si="73"/>
        <v>20</v>
      </c>
      <c r="KQ35" s="7">
        <f t="shared" si="74"/>
        <v>29</v>
      </c>
      <c r="KR35" s="7">
        <f t="shared" si="75"/>
        <v>20</v>
      </c>
      <c r="KS35" s="7">
        <f t="shared" si="76"/>
        <v>22</v>
      </c>
      <c r="KT35" s="7">
        <f t="shared" si="77"/>
        <v>18</v>
      </c>
      <c r="KU35" s="7">
        <f t="shared" si="78"/>
        <v>25</v>
      </c>
      <c r="KV35" s="7">
        <f t="shared" si="79"/>
        <v>24</v>
      </c>
      <c r="KW35" s="7">
        <f t="shared" si="80"/>
        <v>31</v>
      </c>
      <c r="KX35" s="7">
        <f t="shared" si="81"/>
        <v>4</v>
      </c>
      <c r="KY35" s="7">
        <f t="shared" si="82"/>
        <v>15</v>
      </c>
      <c r="KZ35" s="7">
        <f t="shared" si="83"/>
        <v>4</v>
      </c>
      <c r="LA35" s="7">
        <f t="shared" si="84"/>
        <v>32</v>
      </c>
      <c r="LB35" s="7">
        <f t="shared" si="85"/>
        <v>30</v>
      </c>
      <c r="LC35" s="7">
        <f t="shared" si="86"/>
        <v>31</v>
      </c>
      <c r="LD35" s="7">
        <f t="shared" si="87"/>
        <v>31</v>
      </c>
      <c r="LE35" s="7">
        <f t="shared" si="88"/>
        <v>31</v>
      </c>
      <c r="LF35" s="7">
        <f t="shared" si="89"/>
        <v>31</v>
      </c>
      <c r="LG35" s="7">
        <f t="shared" si="90"/>
        <v>28</v>
      </c>
      <c r="LH35" s="7">
        <f t="shared" si="91"/>
        <v>27</v>
      </c>
      <c r="LI35" s="7">
        <f t="shared" si="92"/>
        <v>25</v>
      </c>
      <c r="LJ35" s="7">
        <f t="shared" si="93"/>
        <v>31</v>
      </c>
      <c r="LK35" s="7">
        <f t="shared" si="94"/>
        <v>30</v>
      </c>
      <c r="LL35" s="7">
        <f t="shared" si="95"/>
        <v>31</v>
      </c>
      <c r="LM35" s="7">
        <f t="shared" si="96"/>
        <v>18</v>
      </c>
      <c r="LN35" s="7">
        <f t="shared" si="97"/>
        <v>7</v>
      </c>
      <c r="LO35" s="7">
        <f t="shared" si="98"/>
        <v>5</v>
      </c>
      <c r="LP35" s="7">
        <f t="shared" si="99"/>
        <v>5</v>
      </c>
      <c r="LQ35" s="7">
        <f t="shared" si="100"/>
        <v>5</v>
      </c>
      <c r="LR35" s="7">
        <f t="shared" si="101"/>
        <v>5</v>
      </c>
      <c r="LS35" s="7">
        <f t="shared" si="102"/>
        <v>7</v>
      </c>
      <c r="LT35" s="7">
        <f t="shared" si="103"/>
        <v>6</v>
      </c>
      <c r="LU35" s="7">
        <f t="shared" si="104"/>
        <v>5</v>
      </c>
      <c r="LV35" s="7">
        <f t="shared" si="105"/>
        <v>4</v>
      </c>
      <c r="LW35" s="7">
        <f t="shared" si="106"/>
        <v>4</v>
      </c>
      <c r="LX35" s="7">
        <f t="shared" si="107"/>
        <v>4</v>
      </c>
      <c r="LY35" s="7">
        <f t="shared" si="108"/>
        <v>4</v>
      </c>
      <c r="LZ35" s="7">
        <f t="shared" si="109"/>
        <v>3</v>
      </c>
      <c r="MA35" s="7">
        <f t="shared" si="110"/>
        <v>4</v>
      </c>
      <c r="MB35" s="7">
        <f t="shared" si="111"/>
        <v>3</v>
      </c>
      <c r="MC35" s="7">
        <f t="shared" si="112"/>
        <v>3</v>
      </c>
      <c r="MD35" s="7">
        <f t="shared" si="113"/>
        <v>3</v>
      </c>
      <c r="ME35" s="7">
        <f t="shared" si="114"/>
        <v>3</v>
      </c>
      <c r="MF35" s="7">
        <f t="shared" si="115"/>
        <v>3</v>
      </c>
      <c r="MG35" s="7">
        <f t="shared" si="116"/>
        <v>2</v>
      </c>
      <c r="MH35" s="7">
        <f t="shared" si="117"/>
        <v>9</v>
      </c>
      <c r="MI35" s="7">
        <f t="shared" si="118"/>
        <v>30</v>
      </c>
      <c r="MJ35" s="7">
        <f t="shared" si="254"/>
        <v>26</v>
      </c>
      <c r="MK35" s="7">
        <f t="shared" si="254"/>
        <v>17</v>
      </c>
      <c r="ML35" s="7">
        <f t="shared" si="253"/>
        <v>32</v>
      </c>
      <c r="MM35" s="7">
        <f t="shared" si="253"/>
        <v>31</v>
      </c>
      <c r="MN35" s="7">
        <f t="shared" si="253"/>
        <v>30</v>
      </c>
      <c r="MO35" s="7">
        <f t="shared" si="253"/>
        <v>32</v>
      </c>
      <c r="MP35" s="7">
        <f t="shared" si="253"/>
        <v>31</v>
      </c>
      <c r="MQ35" s="7">
        <f t="shared" si="253"/>
        <v>31</v>
      </c>
      <c r="MR35" s="7">
        <f t="shared" si="253"/>
        <v>29</v>
      </c>
      <c r="MS35" s="7">
        <f t="shared" si="253"/>
        <v>30</v>
      </c>
      <c r="MT35" s="7">
        <f t="shared" si="253"/>
        <v>31</v>
      </c>
      <c r="MU35" s="7">
        <f t="shared" si="253"/>
        <v>28</v>
      </c>
      <c r="MV35" s="7">
        <f t="shared" si="253"/>
        <v>28</v>
      </c>
      <c r="MW35" s="7">
        <f t="shared" si="253"/>
        <v>31</v>
      </c>
      <c r="MX35" s="7">
        <f t="shared" si="253"/>
        <v>22</v>
      </c>
      <c r="MY35" s="7">
        <f t="shared" si="253"/>
        <v>21</v>
      </c>
      <c r="MZ35" s="7">
        <f t="shared" si="253"/>
        <v>23</v>
      </c>
      <c r="NA35" s="7">
        <f t="shared" si="253"/>
        <v>12</v>
      </c>
      <c r="NB35" s="7">
        <f t="shared" si="253"/>
        <v>18</v>
      </c>
      <c r="NC35" s="7">
        <f t="shared" si="253"/>
        <v>12</v>
      </c>
      <c r="ND35" s="7">
        <f t="shared" si="253"/>
        <v>8</v>
      </c>
      <c r="NE35" s="7">
        <f t="shared" si="253"/>
        <v>8</v>
      </c>
      <c r="NF35" s="7">
        <f t="shared" si="253"/>
        <v>7</v>
      </c>
      <c r="NG35" s="7">
        <f t="shared" si="255"/>
        <v>6</v>
      </c>
      <c r="NH35" s="7">
        <f t="shared" si="255"/>
        <v>7</v>
      </c>
      <c r="NI35" s="7">
        <f t="shared" si="255"/>
        <v>6</v>
      </c>
      <c r="NJ35" s="7">
        <f t="shared" si="255"/>
        <v>5</v>
      </c>
      <c r="NK35" s="7">
        <f t="shared" si="255"/>
        <v>9</v>
      </c>
      <c r="NL35" s="7">
        <f t="shared" si="255"/>
        <v>3</v>
      </c>
      <c r="NM35" s="7">
        <f t="shared" si="239"/>
        <v>3</v>
      </c>
      <c r="NN35" s="7">
        <f t="shared" si="240"/>
        <v>7</v>
      </c>
      <c r="NO35" s="7">
        <f t="shared" si="241"/>
        <v>14</v>
      </c>
      <c r="NP35" s="7">
        <f t="shared" si="242"/>
        <v>25</v>
      </c>
      <c r="NQ35" s="7">
        <f t="shared" si="243"/>
        <v>22</v>
      </c>
      <c r="NR35" s="7">
        <f t="shared" si="244"/>
        <v>20</v>
      </c>
      <c r="NS35" s="7">
        <f t="shared" si="245"/>
        <v>20</v>
      </c>
      <c r="NT35" s="7">
        <f t="shared" si="246"/>
        <v>25</v>
      </c>
      <c r="NU35" s="7">
        <f t="shared" si="247"/>
        <v>25</v>
      </c>
      <c r="NV35" s="7">
        <f t="shared" si="248"/>
        <v>8</v>
      </c>
      <c r="NW35" s="7">
        <f t="shared" si="249"/>
        <v>12</v>
      </c>
      <c r="NX35" s="7">
        <f t="shared" si="250"/>
        <v>12</v>
      </c>
      <c r="NY35" s="7">
        <f t="shared" si="251"/>
        <v>10</v>
      </c>
      <c r="NZ35" s="7">
        <f t="shared" si="252"/>
        <v>11</v>
      </c>
      <c r="OA35" s="7">
        <f t="shared" si="121"/>
        <v>8</v>
      </c>
      <c r="OB35" s="7">
        <f t="shared" si="122"/>
        <v>14</v>
      </c>
      <c r="OC35" s="7">
        <f t="shared" si="123"/>
        <v>16</v>
      </c>
      <c r="OD35" s="7">
        <f t="shared" si="123"/>
        <v>20</v>
      </c>
      <c r="OE35" s="7">
        <f t="shared" si="124"/>
        <v>18</v>
      </c>
      <c r="OF35" s="7">
        <f t="shared" si="125"/>
        <v>13</v>
      </c>
      <c r="OG35" s="7">
        <f t="shared" si="258"/>
        <v>14</v>
      </c>
      <c r="OH35" s="7">
        <f t="shared" si="259"/>
        <v>31</v>
      </c>
      <c r="OI35" s="7">
        <f t="shared" si="128"/>
        <v>30</v>
      </c>
      <c r="OJ35" s="7">
        <f t="shared" si="129"/>
        <v>31</v>
      </c>
      <c r="OK35" s="7">
        <f t="shared" si="260"/>
        <v>29</v>
      </c>
      <c r="OL35" s="7">
        <f t="shared" si="131"/>
        <v>19</v>
      </c>
      <c r="OM35" s="7">
        <f t="shared" si="132"/>
        <v>29</v>
      </c>
      <c r="ON35" s="7">
        <f t="shared" si="133"/>
        <v>9</v>
      </c>
      <c r="OO35" s="7">
        <f t="shared" si="134"/>
        <v>1</v>
      </c>
      <c r="OP35" s="7">
        <f t="shared" si="135"/>
        <v>1</v>
      </c>
      <c r="OQ35" s="7">
        <f t="shared" si="136"/>
        <v>2</v>
      </c>
      <c r="OR35" s="7">
        <f t="shared" si="137"/>
        <v>1</v>
      </c>
      <c r="OS35" s="7">
        <f t="shared" si="138"/>
        <v>7</v>
      </c>
      <c r="OT35" s="7">
        <f t="shared" si="139"/>
        <v>17</v>
      </c>
      <c r="OU35" s="7">
        <f t="shared" si="140"/>
        <v>18</v>
      </c>
      <c r="OV35" s="7">
        <f t="shared" si="141"/>
        <v>14</v>
      </c>
      <c r="OW35" s="7">
        <f t="shared" si="142"/>
        <v>19</v>
      </c>
      <c r="OX35" s="7">
        <f t="shared" si="143"/>
        <v>18</v>
      </c>
      <c r="OY35" s="7">
        <f t="shared" si="144"/>
        <v>13</v>
      </c>
      <c r="OZ35" s="7">
        <f t="shared" si="145"/>
        <v>14</v>
      </c>
      <c r="PA35" s="7">
        <f t="shared" si="146"/>
        <v>19</v>
      </c>
      <c r="PB35" s="7">
        <f t="shared" si="147"/>
        <v>18</v>
      </c>
      <c r="PC35" s="7">
        <f t="shared" si="148"/>
        <v>16</v>
      </c>
      <c r="PD35" s="7">
        <f t="shared" si="149"/>
        <v>24</v>
      </c>
      <c r="PE35" s="7">
        <f t="shared" si="149"/>
        <v>9</v>
      </c>
      <c r="PF35" s="7">
        <f t="shared" si="149"/>
        <v>6</v>
      </c>
      <c r="PG35" s="7">
        <f t="shared" si="149"/>
        <v>2</v>
      </c>
      <c r="PH35" s="7">
        <f t="shared" si="149"/>
        <v>22</v>
      </c>
      <c r="PI35" s="7">
        <f t="shared" si="149"/>
        <v>18</v>
      </c>
      <c r="PJ35" s="7">
        <f t="shared" si="149"/>
        <v>11</v>
      </c>
      <c r="PK35" s="7">
        <f t="shared" si="150"/>
        <v>31</v>
      </c>
    </row>
    <row r="36" spans="1:427" ht="22.5" customHeight="1">
      <c r="A36" s="10" t="s">
        <v>95</v>
      </c>
      <c r="B36" s="5">
        <v>94.015038090000004</v>
      </c>
      <c r="C36" s="5">
        <v>94.235291110000006</v>
      </c>
      <c r="D36" s="5">
        <v>92.484147199999995</v>
      </c>
      <c r="E36" s="5">
        <v>93.058496180000006</v>
      </c>
      <c r="F36" s="5">
        <v>94.809354499999998</v>
      </c>
      <c r="G36" s="26">
        <v>90.740071889999996</v>
      </c>
      <c r="H36" s="5">
        <v>93.932544770000007</v>
      </c>
      <c r="I36" s="5">
        <v>94.468823760000006</v>
      </c>
      <c r="J36" s="5">
        <v>94.345820739999994</v>
      </c>
      <c r="K36" s="5">
        <v>94.307374190000004</v>
      </c>
      <c r="L36" s="5">
        <v>94.504654549999998</v>
      </c>
      <c r="M36" s="5">
        <v>94.358286030000002</v>
      </c>
      <c r="N36" s="5">
        <v>94.176272830000002</v>
      </c>
      <c r="O36" s="5">
        <v>96.546006770000005</v>
      </c>
      <c r="P36" s="5">
        <v>97.659881540000001</v>
      </c>
      <c r="Q36" s="5">
        <v>95.893016209999999</v>
      </c>
      <c r="R36" s="5">
        <v>96.655159800000007</v>
      </c>
      <c r="S36" s="5">
        <v>96.702561399999993</v>
      </c>
      <c r="T36" s="5">
        <v>96.825516759999999</v>
      </c>
      <c r="U36" s="5">
        <v>95.860830910000004</v>
      </c>
      <c r="V36" s="5">
        <v>95.937928929999998</v>
      </c>
      <c r="W36" s="5">
        <v>96.116172259999999</v>
      </c>
      <c r="X36" s="5">
        <v>96.222269080000004</v>
      </c>
      <c r="Y36" s="5">
        <v>97.180352780000007</v>
      </c>
      <c r="Z36" s="5">
        <v>97.524213790000005</v>
      </c>
      <c r="AA36" s="5">
        <v>98.262144280000001</v>
      </c>
      <c r="AB36" s="5">
        <v>97.593523480000002</v>
      </c>
      <c r="AC36" s="5">
        <v>97.862651700000001</v>
      </c>
      <c r="AD36" s="5">
        <v>99.28620359</v>
      </c>
      <c r="AE36" s="5">
        <v>100.06032651</v>
      </c>
      <c r="AF36" s="5">
        <v>99.92660669</v>
      </c>
      <c r="AG36" s="5">
        <v>97.370329600000005</v>
      </c>
      <c r="AH36" s="5">
        <v>99.814901019999994</v>
      </c>
      <c r="AI36" s="5">
        <v>100.29122227000001</v>
      </c>
      <c r="AJ36" s="5">
        <v>100.35478257</v>
      </c>
      <c r="AK36" s="5">
        <v>100.3353039</v>
      </c>
      <c r="AL36" s="5">
        <v>99.014083279999994</v>
      </c>
      <c r="AM36" s="5">
        <v>98.643050220000006</v>
      </c>
      <c r="AN36" s="5">
        <v>97.71073604</v>
      </c>
      <c r="AO36" s="5">
        <v>98.046975380000006</v>
      </c>
      <c r="AP36" s="5">
        <v>98.122728240000001</v>
      </c>
      <c r="AQ36" s="5">
        <v>99.087476210000005</v>
      </c>
      <c r="AR36" s="5">
        <v>99.326431769999999</v>
      </c>
      <c r="AS36" s="5">
        <v>99.385255529999995</v>
      </c>
      <c r="AT36" s="5">
        <v>99.985925109999997</v>
      </c>
      <c r="AU36" s="5">
        <v>100.39934823</v>
      </c>
      <c r="AV36" s="5">
        <v>99.969711040000007</v>
      </c>
      <c r="AW36" s="5">
        <v>98.776421450000001</v>
      </c>
      <c r="AX36" s="5">
        <v>98.692122909999995</v>
      </c>
      <c r="AY36" s="5">
        <v>99.30690645</v>
      </c>
      <c r="AZ36" s="5">
        <v>99.384692959999995</v>
      </c>
      <c r="BA36" s="5">
        <v>99.460853810000003</v>
      </c>
      <c r="BB36" s="5">
        <v>100.9158444</v>
      </c>
      <c r="BC36" s="5">
        <v>100.97056447999999</v>
      </c>
      <c r="BD36" s="5">
        <v>101.34403768</v>
      </c>
      <c r="BE36" s="5">
        <v>101.15242662</v>
      </c>
      <c r="BF36" s="5">
        <v>101.12366122</v>
      </c>
      <c r="BG36" s="5">
        <v>98.981766579999999</v>
      </c>
      <c r="BH36" s="5">
        <v>99.03189141</v>
      </c>
      <c r="BI36" s="5">
        <v>99.199842759999996</v>
      </c>
      <c r="BJ36" s="5">
        <v>98.62022691</v>
      </c>
      <c r="BK36" s="5">
        <v>98.729785620000001</v>
      </c>
      <c r="BL36" s="5">
        <v>98.39415339</v>
      </c>
      <c r="BM36" s="5">
        <v>99.696684689999998</v>
      </c>
      <c r="BN36" s="5">
        <v>100.58880559000001</v>
      </c>
      <c r="BO36" s="5">
        <v>100.26708558</v>
      </c>
      <c r="BP36" s="5">
        <v>100.45663953</v>
      </c>
      <c r="BQ36" s="5">
        <v>100.62010807999999</v>
      </c>
      <c r="BR36" s="5">
        <v>100.69140819</v>
      </c>
      <c r="BS36" s="5">
        <v>100.53837381</v>
      </c>
      <c r="BT36" s="5">
        <v>100.89661339</v>
      </c>
      <c r="BU36" s="5">
        <v>100.50011521</v>
      </c>
      <c r="BV36" s="5">
        <v>99.416701329999995</v>
      </c>
      <c r="BW36" s="5">
        <v>99.545389330000006</v>
      </c>
      <c r="BX36" s="5">
        <v>99.811460479999994</v>
      </c>
      <c r="BY36" s="5">
        <v>100.28969293</v>
      </c>
      <c r="BZ36" s="5">
        <v>100.43403218</v>
      </c>
      <c r="CA36" s="5">
        <v>100.73488387</v>
      </c>
      <c r="CB36" s="5">
        <v>100.85313771</v>
      </c>
      <c r="CC36" s="5">
        <v>101.06182096000001</v>
      </c>
      <c r="CD36" s="5">
        <v>100.63054224</v>
      </c>
      <c r="CE36" s="5">
        <v>100.54359089</v>
      </c>
      <c r="CF36" s="5">
        <v>100.81314009</v>
      </c>
      <c r="CG36" s="5">
        <v>100.48620299</v>
      </c>
      <c r="CH36" s="5">
        <v>100.61219977</v>
      </c>
      <c r="CI36" s="5">
        <v>100.50678388</v>
      </c>
      <c r="CJ36" s="5">
        <v>100.94298757</v>
      </c>
      <c r="CK36" s="5">
        <v>100.57221443</v>
      </c>
      <c r="CL36" s="5">
        <v>100.03059484000001</v>
      </c>
      <c r="CM36" s="5">
        <v>99.961529260000006</v>
      </c>
      <c r="CN36" s="5">
        <v>99.936084039999997</v>
      </c>
      <c r="CO36" s="5">
        <v>99.988791989999996</v>
      </c>
      <c r="CP36" s="5">
        <v>100.11420055000001</v>
      </c>
      <c r="CQ36" s="5">
        <v>99.785230260000006</v>
      </c>
      <c r="CR36" s="5">
        <v>99.645281580000002</v>
      </c>
      <c r="CS36" s="5">
        <v>99.707077100000006</v>
      </c>
      <c r="CT36" s="5">
        <v>100.15782092000001</v>
      </c>
      <c r="CU36" s="5">
        <v>100.42136065</v>
      </c>
      <c r="CV36" s="5">
        <v>101.34284096</v>
      </c>
      <c r="CW36" s="5">
        <v>101.84992775000001</v>
      </c>
      <c r="CX36" s="5">
        <v>102.06439457</v>
      </c>
      <c r="CY36" s="5">
        <v>102.59329155</v>
      </c>
      <c r="CZ36" s="5">
        <v>104.75613487</v>
      </c>
      <c r="DA36" s="5">
        <v>107.41152486999999</v>
      </c>
      <c r="DB36" s="5">
        <v>108.42388094</v>
      </c>
      <c r="DC36" s="5">
        <v>108.29847238000001</v>
      </c>
      <c r="DD36" s="5">
        <v>108.58200478000001</v>
      </c>
      <c r="DE36" s="5">
        <v>108.53838441000001</v>
      </c>
      <c r="DF36" s="5">
        <v>108.96004798</v>
      </c>
      <c r="DG36" s="5">
        <v>109.98512667</v>
      </c>
      <c r="DH36" s="5">
        <v>110.85753406000001</v>
      </c>
      <c r="DI36" s="5">
        <v>111.28283266</v>
      </c>
      <c r="DJ36" s="5">
        <v>110.73030798000001</v>
      </c>
      <c r="DK36" s="5">
        <v>111.64451821999999</v>
      </c>
      <c r="DL36" s="5">
        <v>110.22322118</v>
      </c>
      <c r="DM36" s="5">
        <v>110.58672426</v>
      </c>
      <c r="DN36" s="5">
        <v>110.63579718</v>
      </c>
      <c r="DO36" s="5">
        <v>110.75575318999999</v>
      </c>
      <c r="DP36" s="5">
        <v>110.50493607</v>
      </c>
      <c r="DQ36" s="5">
        <v>110.0487397</v>
      </c>
      <c r="DR36" s="5">
        <v>109.25266796</v>
      </c>
      <c r="DS36" s="5">
        <v>110.63216215</v>
      </c>
      <c r="DT36" s="5">
        <v>109.74521463000001</v>
      </c>
      <c r="DU36" s="5">
        <v>110.35589981</v>
      </c>
      <c r="DV36" s="5">
        <v>110.08872504</v>
      </c>
      <c r="DW36" s="5">
        <v>112.87497614999999</v>
      </c>
      <c r="DX36" s="5">
        <v>113.08944296</v>
      </c>
      <c r="DY36" s="5">
        <v>114.11633916</v>
      </c>
      <c r="DZ36" s="5">
        <v>113.56563199999999</v>
      </c>
      <c r="EA36" s="5">
        <v>113.42537406</v>
      </c>
      <c r="EB36" s="5">
        <v>115.22948515</v>
      </c>
      <c r="EC36" s="5">
        <v>113.12213323</v>
      </c>
      <c r="ED36" s="5">
        <v>109.52074374</v>
      </c>
      <c r="EE36" s="5">
        <v>109.17441925</v>
      </c>
      <c r="EF36" s="5">
        <v>110.30630492</v>
      </c>
      <c r="EG36" s="5">
        <v>111.51504434</v>
      </c>
      <c r="EH36" s="5">
        <v>111.29521750000001</v>
      </c>
      <c r="EI36" s="5">
        <v>113.63816839</v>
      </c>
      <c r="EJ36" s="5">
        <v>113.0942076</v>
      </c>
      <c r="EK36" s="5">
        <v>113.79213984</v>
      </c>
      <c r="EL36" s="5">
        <v>112.73485865000001</v>
      </c>
      <c r="EM36" s="5">
        <v>114.30832976000001</v>
      </c>
      <c r="EN36" s="5">
        <v>114.24749116</v>
      </c>
      <c r="EO36" s="5">
        <v>118.67099759877701</v>
      </c>
      <c r="EP36" s="29">
        <v>115.4027567</v>
      </c>
      <c r="EQ36" s="29">
        <v>113.99293900000001</v>
      </c>
      <c r="ER36" s="29">
        <v>113.7909543</v>
      </c>
      <c r="ES36" s="29">
        <v>115.0057134</v>
      </c>
      <c r="ET36" s="29">
        <v>114.0465452</v>
      </c>
      <c r="EU36" s="29">
        <v>113.9944574</v>
      </c>
      <c r="EV36" s="6">
        <f t="shared" si="0"/>
        <v>1.7149888281240422E-3</v>
      </c>
      <c r="EW36" s="6">
        <f t="shared" si="270"/>
        <v>2.4520703791350629E-2</v>
      </c>
      <c r="EX36" s="6">
        <f t="shared" si="270"/>
        <v>5.5963475868002766E-2</v>
      </c>
      <c r="EY36" s="6">
        <f t="shared" si="270"/>
        <v>3.0459551210856306E-2</v>
      </c>
      <c r="EZ36" s="6">
        <f t="shared" si="271"/>
        <v>1.9468598955602046E-2</v>
      </c>
      <c r="FA36" s="6">
        <f t="shared" si="271"/>
        <v>6.5709552415035066E-2</v>
      </c>
      <c r="FB36" s="6">
        <f t="shared" si="271"/>
        <v>3.0798398969000829E-2</v>
      </c>
      <c r="FC36" s="6">
        <f t="shared" si="271"/>
        <v>1.4735095607164794E-2</v>
      </c>
      <c r="FD36" s="6">
        <f t="shared" si="271"/>
        <v>1.6875238113488455E-2</v>
      </c>
      <c r="FE36" s="6">
        <f t="shared" si="271"/>
        <v>1.9179815847229831E-2</v>
      </c>
      <c r="FF36" s="6">
        <f t="shared" si="271"/>
        <v>1.8174919935729283E-2</v>
      </c>
      <c r="FG36" s="6">
        <f t="shared" si="271"/>
        <v>2.9907990794817652E-2</v>
      </c>
      <c r="FH36" s="6">
        <f t="shared" si="271"/>
        <v>3.5549728815913673E-2</v>
      </c>
      <c r="FI36" s="6">
        <f t="shared" si="271"/>
        <v>1.7775333930571735E-2</v>
      </c>
      <c r="FJ36" s="6">
        <f t="shared" si="271"/>
        <v>-6.7948126655081875E-4</v>
      </c>
      <c r="FK36" s="6">
        <f t="shared" si="271"/>
        <v>2.053992634548707E-2</v>
      </c>
      <c r="FL36" s="6">
        <f t="shared" si="271"/>
        <v>2.7220934665507457E-2</v>
      </c>
      <c r="FM36" s="6">
        <f t="shared" si="271"/>
        <v>3.4722607771586977E-2</v>
      </c>
      <c r="FN36" s="6">
        <f t="shared" si="271"/>
        <v>3.2027610425117814E-2</v>
      </c>
      <c r="FO36" s="6">
        <f t="shared" si="263"/>
        <v>1.5746772437401635E-2</v>
      </c>
      <c r="FP36" s="6">
        <f t="shared" si="263"/>
        <v>4.0411254789842088E-2</v>
      </c>
      <c r="FQ36" s="6">
        <f t="shared" si="263"/>
        <v>4.3437539300943406E-2</v>
      </c>
      <c r="FR36" s="6">
        <f t="shared" si="263"/>
        <v>4.2947578866220582E-2</v>
      </c>
      <c r="FS36" s="6">
        <f t="shared" si="263"/>
        <v>3.2464907049085001E-2</v>
      </c>
      <c r="FT36" s="6">
        <f t="shared" si="263"/>
        <v>1.5276918747667567E-2</v>
      </c>
      <c r="FU36" s="6">
        <f t="shared" si="263"/>
        <v>3.8764260925816529E-3</v>
      </c>
      <c r="FV36" s="6">
        <f t="shared" si="263"/>
        <v>1.2010280582197552E-3</v>
      </c>
      <c r="FW36" s="6">
        <f t="shared" si="263"/>
        <v>1.8834936188429907E-3</v>
      </c>
      <c r="FX36" s="6">
        <f t="shared" si="263"/>
        <v>-1.1718399011453218E-2</v>
      </c>
      <c r="FY36" s="6">
        <f t="shared" si="263"/>
        <v>-9.7226376720124241E-3</v>
      </c>
      <c r="FZ36" s="6">
        <f t="shared" si="263"/>
        <v>-6.0061573176591887E-3</v>
      </c>
      <c r="GA36" s="6">
        <f t="shared" si="263"/>
        <v>2.0693428257636093E-2</v>
      </c>
      <c r="GB36" s="6">
        <f t="shared" si="263"/>
        <v>1.7134124088920011E-3</v>
      </c>
      <c r="GC36" s="6">
        <f t="shared" si="263"/>
        <v>1.0781198748270882E-3</v>
      </c>
      <c r="GD36" s="6">
        <f t="shared" si="264"/>
        <v>-3.8371019311550514E-3</v>
      </c>
      <c r="GE36" s="6">
        <f t="shared" si="264"/>
        <v>-1.5536729240922753E-2</v>
      </c>
      <c r="GF36" s="6">
        <f t="shared" si="264"/>
        <v>-3.2516623831130298E-3</v>
      </c>
      <c r="GG36" s="6">
        <f t="shared" si="264"/>
        <v>6.7298834385129958E-3</v>
      </c>
      <c r="GH36" s="6">
        <f t="shared" si="264"/>
        <v>1.7131760416938535E-2</v>
      </c>
      <c r="GI36" s="6">
        <f t="shared" si="264"/>
        <v>1.4420418626074349E-2</v>
      </c>
      <c r="GJ36" s="6">
        <f t="shared" si="264"/>
        <v>2.8465537089106041E-2</v>
      </c>
      <c r="GK36" s="6">
        <f t="shared" si="264"/>
        <v>1.9004301472055785E-2</v>
      </c>
      <c r="GL36" s="6">
        <f t="shared" si="264"/>
        <v>2.0312880207676853E-2</v>
      </c>
      <c r="GM36" s="6">
        <f t="shared" si="264"/>
        <v>1.7781018729348341E-2</v>
      </c>
      <c r="GN36" s="6">
        <f t="shared" si="265"/>
        <v>1.1378962676479976E-2</v>
      </c>
      <c r="GO36" s="6">
        <f t="shared" si="265"/>
        <v>-1.4119430803002153E-2</v>
      </c>
      <c r="GP36" s="6">
        <f t="shared" si="265"/>
        <v>-9.3810377187623084E-3</v>
      </c>
      <c r="GQ36" s="6">
        <f t="shared" si="265"/>
        <v>4.2866637987521994E-3</v>
      </c>
      <c r="GR36" s="6">
        <f t="shared" si="265"/>
        <v>-7.2848772404621176E-4</v>
      </c>
      <c r="GS36" s="6">
        <f t="shared" si="265"/>
        <v>-5.8114873439398806E-3</v>
      </c>
      <c r="GT36" s="6">
        <f t="shared" si="265"/>
        <v>-9.9667216399075276E-3</v>
      </c>
      <c r="GU36" s="6">
        <f t="shared" si="265"/>
        <v>2.371092454630519E-3</v>
      </c>
      <c r="GV36" s="6">
        <f t="shared" si="265"/>
        <v>-3.2407082549268384E-3</v>
      </c>
      <c r="GW36" s="6">
        <f t="shared" si="265"/>
        <v>-6.9671681407638131E-3</v>
      </c>
      <c r="GX36" s="6">
        <f t="shared" si="266"/>
        <v>-8.7562936144502945E-3</v>
      </c>
      <c r="GY36" s="6">
        <f t="shared" si="266"/>
        <v>-5.2625385053763907E-3</v>
      </c>
      <c r="GZ36" s="6">
        <f t="shared" si="266"/>
        <v>-4.2744994078053322E-3</v>
      </c>
      <c r="HA36" s="6">
        <f t="shared" si="266"/>
        <v>1.5726201741832035E-2</v>
      </c>
      <c r="HB36" s="6">
        <f t="shared" si="266"/>
        <v>1.8829509902824171E-2</v>
      </c>
      <c r="HC36" s="6">
        <f t="shared" si="266"/>
        <v>1.310760595806415E-2</v>
      </c>
      <c r="HD36" s="6">
        <f t="shared" si="266"/>
        <v>8.0761771185828835E-3</v>
      </c>
      <c r="HE36" s="6">
        <f t="shared" si="266"/>
        <v>8.2609691176598332E-3</v>
      </c>
      <c r="HF36" s="6">
        <f t="shared" si="266"/>
        <v>1.4404383199297266E-2</v>
      </c>
      <c r="HG36" s="6">
        <f t="shared" si="266"/>
        <v>5.9481239706609124E-3</v>
      </c>
      <c r="HH36" s="6">
        <f t="shared" si="214"/>
        <v>-1.53867429971144E-3</v>
      </c>
      <c r="HI36" s="6">
        <f t="shared" si="269"/>
        <v>4.6655219636035916E-3</v>
      </c>
      <c r="HJ36" s="6">
        <f t="shared" si="269"/>
        <v>3.9469584275868552E-3</v>
      </c>
      <c r="HK36" s="6">
        <f t="shared" si="269"/>
        <v>4.3899066342565352E-3</v>
      </c>
      <c r="HL36" s="6">
        <f t="shared" si="269"/>
        <v>-6.0448007525282232E-4</v>
      </c>
      <c r="HM36" s="6">
        <f t="shared" si="269"/>
        <v>5.1891430130623917E-5</v>
      </c>
      <c r="HN36" s="6">
        <f t="shared" si="269"/>
        <v>-8.2731518130685355E-4</v>
      </c>
      <c r="HO36" s="6">
        <f t="shared" si="269"/>
        <v>-1.3842989105972148E-4</v>
      </c>
      <c r="HP36" s="6">
        <f t="shared" si="269"/>
        <v>1.2025126804717789E-2</v>
      </c>
      <c r="HQ36" s="6">
        <f t="shared" si="269"/>
        <v>9.6578511216918184E-3</v>
      </c>
      <c r="HR36" s="6">
        <f t="shared" si="269"/>
        <v>1.1336644955984188E-2</v>
      </c>
      <c r="HS36" s="6">
        <f t="shared" si="269"/>
        <v>2.8170541931682447E-3</v>
      </c>
      <c r="HT36" s="6">
        <f t="shared" si="269"/>
        <v>-4.016938593851771E-3</v>
      </c>
      <c r="HU36" s="6">
        <f t="shared" si="269"/>
        <v>-7.6771281237394406E-3</v>
      </c>
      <c r="HV36" s="6">
        <f t="shared" si="268"/>
        <v>-9.0929612188860309E-3</v>
      </c>
      <c r="HW36" s="6">
        <f t="shared" si="268"/>
        <v>-1.0617550325208502E-2</v>
      </c>
      <c r="HX36" s="6">
        <f t="shared" si="268"/>
        <v>-5.131063378040146E-3</v>
      </c>
      <c r="HY36" s="6">
        <f t="shared" si="268"/>
        <v>-7.5426053842624352E-3</v>
      </c>
      <c r="HZ36" s="6">
        <f t="shared" si="268"/>
        <v>-1.1584387798628359E-2</v>
      </c>
      <c r="IA36" s="6">
        <f t="shared" si="268"/>
        <v>-7.7535608552899982E-3</v>
      </c>
      <c r="IB36" s="6">
        <f t="shared" si="268"/>
        <v>-4.5161406970398721E-3</v>
      </c>
      <c r="IC36" s="6">
        <f t="shared" si="268"/>
        <v>-8.4992501702163548E-4</v>
      </c>
      <c r="ID36" s="6">
        <f t="shared" si="268"/>
        <v>3.9611804606309864E-3</v>
      </c>
      <c r="IE36" s="6">
        <f t="shared" si="10"/>
        <v>1.270443658063547E-2</v>
      </c>
      <c r="IF36" s="6">
        <f t="shared" si="11"/>
        <v>2.0331776825410985E-2</v>
      </c>
      <c r="IG36" s="6">
        <f t="shared" si="12"/>
        <v>2.6327751380781583E-2</v>
      </c>
      <c r="IH36" s="6">
        <f t="shared" si="13"/>
        <v>4.8231335821311117E-2</v>
      </c>
      <c r="II36" s="6">
        <f t="shared" si="14"/>
        <v>7.4235649138979065E-2</v>
      </c>
      <c r="IJ36" s="6">
        <f t="shared" si="15"/>
        <v>8.3002015142196406E-2</v>
      </c>
      <c r="IK36" s="6">
        <f t="shared" si="16"/>
        <v>8.5315653407001424E-2</v>
      </c>
      <c r="IL36" s="6">
        <f t="shared" si="17"/>
        <v>8.9685362500834254E-2</v>
      </c>
      <c r="IM36" s="6">
        <f t="shared" si="18"/>
        <v>8.8572522300927048E-2</v>
      </c>
      <c r="IN36" s="6">
        <f t="shared" si="19"/>
        <v>8.7883571938238036E-2</v>
      </c>
      <c r="IO36" s="6">
        <f t="shared" si="20"/>
        <v>9.5236371605566417E-2</v>
      </c>
      <c r="IP36" s="6">
        <f t="shared" si="21"/>
        <v>9.3886188800997195E-2</v>
      </c>
      <c r="IQ36" s="6">
        <f t="shared" si="22"/>
        <v>9.2615725100501978E-2</v>
      </c>
      <c r="IR36" s="6">
        <f t="shared" si="23"/>
        <v>8.4906332384664829E-2</v>
      </c>
      <c r="IS36" s="6">
        <f t="shared" si="24"/>
        <v>8.8224352033668518E-2</v>
      </c>
      <c r="IT36" s="6">
        <f t="shared" si="25"/>
        <v>5.2188698225497987E-2</v>
      </c>
      <c r="IU36" s="6">
        <f t="shared" si="26"/>
        <v>2.9561067993801871E-2</v>
      </c>
      <c r="IV36" s="6">
        <f t="shared" si="27"/>
        <v>2.0400637025933754E-2</v>
      </c>
      <c r="IW36" s="6">
        <f t="shared" si="28"/>
        <v>2.2689893550647877E-2</v>
      </c>
      <c r="IX36" s="6">
        <f t="shared" si="29"/>
        <v>1.7709484125809638E-2</v>
      </c>
      <c r="IY36" s="6">
        <f t="shared" si="30"/>
        <v>1.391540235475297E-2</v>
      </c>
      <c r="IZ36" s="6">
        <f t="shared" si="31"/>
        <v>2.6855713210929277E-3</v>
      </c>
      <c r="JA36" s="6">
        <f t="shared" si="32"/>
        <v>5.8829361713730322E-3</v>
      </c>
      <c r="JB36" s="6">
        <f t="shared" si="33"/>
        <v>-1.00337738831352E-2</v>
      </c>
      <c r="JC36" s="6">
        <f t="shared" si="34"/>
        <v>-8.3295224235713228E-3</v>
      </c>
      <c r="JD36" s="6">
        <f t="shared" si="35"/>
        <v>-5.7941041771136792E-3</v>
      </c>
      <c r="JE36" s="6">
        <f t="shared" si="36"/>
        <v>1.1021212233415012E-2</v>
      </c>
      <c r="JF36" s="6">
        <f t="shared" si="37"/>
        <v>2.600379257034513E-2</v>
      </c>
      <c r="JG36" s="6">
        <f t="shared" si="38"/>
        <v>3.1917166582324352E-2</v>
      </c>
      <c r="JH36" s="6">
        <f t="shared" si="39"/>
        <v>2.6481797887109471E-2</v>
      </c>
      <c r="JI36" s="6">
        <f t="shared" si="40"/>
        <v>2.4103676722059708E-2</v>
      </c>
      <c r="JJ36" s="6">
        <f t="shared" si="41"/>
        <v>4.2754190428264671E-2</v>
      </c>
      <c r="JK36" s="6">
        <f t="shared" si="42"/>
        <v>2.7927566807019133E-2</v>
      </c>
      <c r="JL36" s="6">
        <f t="shared" si="43"/>
        <v>2.4537229616961032E-3</v>
      </c>
      <c r="JM36" s="6">
        <f t="shared" si="44"/>
        <v>-1.3176483869342892E-2</v>
      </c>
      <c r="JN36" s="6">
        <f t="shared" si="45"/>
        <v>5.1126629246813771E-3</v>
      </c>
      <c r="JO36" s="6">
        <f t="shared" si="46"/>
        <v>1.0503693341232356E-2</v>
      </c>
      <c r="JP36" s="6">
        <f t="shared" si="47"/>
        <v>1.0959273618271315E-2</v>
      </c>
      <c r="JQ36" s="6">
        <f t="shared" si="48"/>
        <v>6.7613944740576581E-3</v>
      </c>
      <c r="JR36" s="6">
        <f t="shared" si="49"/>
        <v>4.2131607294937368E-5</v>
      </c>
      <c r="JS36" s="6">
        <f t="shared" si="50"/>
        <v>-2.8409544363795503E-3</v>
      </c>
      <c r="JT36" s="6">
        <f t="shared" si="51"/>
        <v>-7.3153588402518066E-3</v>
      </c>
      <c r="JU36" s="6">
        <f t="shared" si="52"/>
        <v>7.7844636380299814E-3</v>
      </c>
      <c r="JV36" s="6">
        <f t="shared" si="53"/>
        <v>-8.5220721824947887E-3</v>
      </c>
      <c r="JW36" s="6">
        <f t="shared" si="54"/>
        <v>4.9051977807871072E-2</v>
      </c>
      <c r="JX36" s="6">
        <f t="shared" si="55"/>
        <v>5.3706839080309487E-2</v>
      </c>
      <c r="JY36" s="6">
        <f t="shared" si="56"/>
        <v>4.4135977851789798E-2</v>
      </c>
      <c r="JZ36" s="6">
        <f t="shared" si="57"/>
        <v>3.1590663675365116E-2</v>
      </c>
      <c r="KA36" s="6">
        <f t="shared" si="58"/>
        <v>3.1302225458990529E-2</v>
      </c>
      <c r="KB36" s="6">
        <f t="shared" si="59"/>
        <v>2.4720987674065942E-2</v>
      </c>
      <c r="KC36" s="6">
        <f t="shared" si="60"/>
        <v>3.1352934937953769E-3</v>
      </c>
      <c r="KD36" s="7">
        <f t="shared" si="61"/>
        <v>24</v>
      </c>
      <c r="KE36" s="7">
        <f t="shared" si="62"/>
        <v>11</v>
      </c>
      <c r="KF36" s="7">
        <f t="shared" si="63"/>
        <v>5</v>
      </c>
      <c r="KG36" s="7">
        <f t="shared" si="64"/>
        <v>13</v>
      </c>
      <c r="KH36" s="7">
        <f t="shared" si="65"/>
        <v>19</v>
      </c>
      <c r="KI36" s="7">
        <f t="shared" si="66"/>
        <v>2</v>
      </c>
      <c r="KJ36" s="7">
        <f t="shared" si="67"/>
        <v>11</v>
      </c>
      <c r="KK36" s="7">
        <f t="shared" si="68"/>
        <v>21</v>
      </c>
      <c r="KL36" s="7">
        <f t="shared" si="69"/>
        <v>21</v>
      </c>
      <c r="KM36" s="7">
        <f t="shared" si="70"/>
        <v>20</v>
      </c>
      <c r="KN36" s="7">
        <f t="shared" si="71"/>
        <v>21</v>
      </c>
      <c r="KO36" s="7">
        <f t="shared" si="72"/>
        <v>13</v>
      </c>
      <c r="KP36" s="7">
        <f t="shared" si="73"/>
        <v>12</v>
      </c>
      <c r="KQ36" s="7">
        <f t="shared" si="74"/>
        <v>22</v>
      </c>
      <c r="KR36" s="7">
        <f t="shared" si="75"/>
        <v>28</v>
      </c>
      <c r="KS36" s="7">
        <f t="shared" si="76"/>
        <v>21</v>
      </c>
      <c r="KT36" s="7">
        <f t="shared" si="77"/>
        <v>17</v>
      </c>
      <c r="KU36" s="7">
        <f t="shared" si="78"/>
        <v>18</v>
      </c>
      <c r="KV36" s="7">
        <f t="shared" si="79"/>
        <v>16</v>
      </c>
      <c r="KW36" s="7">
        <f t="shared" si="80"/>
        <v>23</v>
      </c>
      <c r="KX36" s="7">
        <f t="shared" si="81"/>
        <v>16</v>
      </c>
      <c r="KY36" s="7">
        <f t="shared" si="82"/>
        <v>12</v>
      </c>
      <c r="KZ36" s="7">
        <f t="shared" si="83"/>
        <v>13</v>
      </c>
      <c r="LA36" s="7">
        <f t="shared" si="84"/>
        <v>16</v>
      </c>
      <c r="LB36" s="7">
        <f t="shared" si="85"/>
        <v>20</v>
      </c>
      <c r="LC36" s="7">
        <f t="shared" si="86"/>
        <v>24</v>
      </c>
      <c r="LD36" s="7">
        <f t="shared" si="87"/>
        <v>27</v>
      </c>
      <c r="LE36" s="7">
        <f t="shared" si="88"/>
        <v>26</v>
      </c>
      <c r="LF36" s="7">
        <f t="shared" si="89"/>
        <v>29</v>
      </c>
      <c r="LG36" s="7">
        <f t="shared" si="90"/>
        <v>29</v>
      </c>
      <c r="LH36" s="7">
        <f t="shared" si="91"/>
        <v>28</v>
      </c>
      <c r="LI36" s="7">
        <f t="shared" si="92"/>
        <v>24</v>
      </c>
      <c r="LJ36" s="7">
        <f t="shared" si="93"/>
        <v>27</v>
      </c>
      <c r="LK36" s="7">
        <f t="shared" si="94"/>
        <v>26</v>
      </c>
      <c r="LL36" s="7">
        <f t="shared" si="95"/>
        <v>27</v>
      </c>
      <c r="LM36" s="7">
        <f t="shared" si="96"/>
        <v>30</v>
      </c>
      <c r="LN36" s="7">
        <f t="shared" si="97"/>
        <v>27</v>
      </c>
      <c r="LO36" s="7">
        <f t="shared" si="98"/>
        <v>25</v>
      </c>
      <c r="LP36" s="7">
        <f t="shared" si="99"/>
        <v>23</v>
      </c>
      <c r="LQ36" s="7">
        <f t="shared" si="100"/>
        <v>24</v>
      </c>
      <c r="LR36" s="7">
        <f t="shared" si="101"/>
        <v>21</v>
      </c>
      <c r="LS36" s="7">
        <f t="shared" si="102"/>
        <v>23</v>
      </c>
      <c r="LT36" s="7">
        <f t="shared" si="103"/>
        <v>18</v>
      </c>
      <c r="LU36" s="7">
        <f t="shared" si="104"/>
        <v>20</v>
      </c>
      <c r="LV36" s="7">
        <f t="shared" si="105"/>
        <v>22</v>
      </c>
      <c r="LW36" s="7">
        <f t="shared" si="106"/>
        <v>27</v>
      </c>
      <c r="LX36" s="7">
        <f t="shared" si="107"/>
        <v>27</v>
      </c>
      <c r="LY36" s="7">
        <f t="shared" si="108"/>
        <v>26</v>
      </c>
      <c r="LZ36" s="7">
        <f t="shared" si="109"/>
        <v>25</v>
      </c>
      <c r="MA36" s="7">
        <f t="shared" si="110"/>
        <v>26</v>
      </c>
      <c r="MB36" s="7">
        <f t="shared" si="111"/>
        <v>26</v>
      </c>
      <c r="MC36" s="7">
        <f t="shared" si="112"/>
        <v>26</v>
      </c>
      <c r="MD36" s="7">
        <f t="shared" si="113"/>
        <v>27</v>
      </c>
      <c r="ME36" s="7">
        <f t="shared" si="114"/>
        <v>24</v>
      </c>
      <c r="MF36" s="7">
        <f t="shared" si="115"/>
        <v>27</v>
      </c>
      <c r="MG36" s="7">
        <f t="shared" si="116"/>
        <v>31</v>
      </c>
      <c r="MH36" s="7">
        <f t="shared" si="117"/>
        <v>30</v>
      </c>
      <c r="MI36" s="7">
        <f t="shared" si="118"/>
        <v>23</v>
      </c>
      <c r="MJ36" s="7">
        <f t="shared" si="254"/>
        <v>23</v>
      </c>
      <c r="MK36" s="7">
        <f t="shared" si="254"/>
        <v>25</v>
      </c>
      <c r="ML36" s="7">
        <f t="shared" si="253"/>
        <v>27</v>
      </c>
      <c r="MM36" s="7">
        <f t="shared" si="253"/>
        <v>27</v>
      </c>
      <c r="MN36" s="7">
        <f t="shared" si="253"/>
        <v>24</v>
      </c>
      <c r="MO36" s="7">
        <f t="shared" si="253"/>
        <v>26</v>
      </c>
      <c r="MP36" s="7">
        <f t="shared" si="253"/>
        <v>30</v>
      </c>
      <c r="MQ36" s="7">
        <f t="shared" si="253"/>
        <v>28</v>
      </c>
      <c r="MR36" s="7">
        <f t="shared" si="253"/>
        <v>28</v>
      </c>
      <c r="MS36" s="7">
        <f t="shared" si="253"/>
        <v>26</v>
      </c>
      <c r="MT36" s="7">
        <f t="shared" si="253"/>
        <v>26</v>
      </c>
      <c r="MU36" s="7">
        <f t="shared" si="253"/>
        <v>24</v>
      </c>
      <c r="MV36" s="7">
        <f t="shared" si="253"/>
        <v>25</v>
      </c>
      <c r="MW36" s="7">
        <f t="shared" si="253"/>
        <v>27</v>
      </c>
      <c r="MX36" s="7">
        <f t="shared" si="253"/>
        <v>12</v>
      </c>
      <c r="MY36" s="7">
        <f t="shared" si="253"/>
        <v>13</v>
      </c>
      <c r="MZ36" s="7">
        <f t="shared" si="253"/>
        <v>9</v>
      </c>
      <c r="NA36" s="7">
        <f t="shared" si="253"/>
        <v>6</v>
      </c>
      <c r="NB36" s="7">
        <f t="shared" si="253"/>
        <v>5</v>
      </c>
      <c r="NC36" s="7">
        <f t="shared" si="253"/>
        <v>6</v>
      </c>
      <c r="ND36" s="7">
        <f t="shared" si="253"/>
        <v>5</v>
      </c>
      <c r="NE36" s="7">
        <f t="shared" si="253"/>
        <v>5</v>
      </c>
      <c r="NF36" s="7">
        <f t="shared" si="253"/>
        <v>6</v>
      </c>
      <c r="NG36" s="7">
        <f t="shared" si="255"/>
        <v>5</v>
      </c>
      <c r="NH36" s="7">
        <f t="shared" si="255"/>
        <v>6</v>
      </c>
      <c r="NI36" s="7">
        <f t="shared" si="255"/>
        <v>5</v>
      </c>
      <c r="NJ36" s="7">
        <f t="shared" si="255"/>
        <v>21</v>
      </c>
      <c r="NK36" s="7">
        <f t="shared" si="255"/>
        <v>20</v>
      </c>
      <c r="NL36" s="7">
        <f t="shared" si="255"/>
        <v>18</v>
      </c>
      <c r="NM36" s="7">
        <f t="shared" si="239"/>
        <v>29</v>
      </c>
      <c r="NN36" s="7">
        <f t="shared" si="240"/>
        <v>30</v>
      </c>
      <c r="NO36" s="7">
        <f t="shared" si="241"/>
        <v>27</v>
      </c>
      <c r="NP36" s="7">
        <f t="shared" si="242"/>
        <v>29</v>
      </c>
      <c r="NQ36" s="7">
        <f t="shared" si="243"/>
        <v>29</v>
      </c>
      <c r="NR36" s="7">
        <f t="shared" si="244"/>
        <v>29</v>
      </c>
      <c r="NS36" s="7">
        <f t="shared" si="245"/>
        <v>29</v>
      </c>
      <c r="NT36" s="7">
        <f t="shared" si="246"/>
        <v>29</v>
      </c>
      <c r="NU36" s="7">
        <f t="shared" si="247"/>
        <v>28</v>
      </c>
      <c r="NV36" s="7">
        <f t="shared" si="248"/>
        <v>22</v>
      </c>
      <c r="NW36" s="7">
        <f t="shared" si="249"/>
        <v>22</v>
      </c>
      <c r="NX36" s="7">
        <f t="shared" si="250"/>
        <v>24</v>
      </c>
      <c r="NY36" s="7">
        <f t="shared" si="251"/>
        <v>23</v>
      </c>
      <c r="NZ36" s="7">
        <f t="shared" si="252"/>
        <v>23</v>
      </c>
      <c r="OA36" s="7">
        <f t="shared" si="121"/>
        <v>23</v>
      </c>
      <c r="OB36" s="7">
        <f t="shared" si="122"/>
        <v>17</v>
      </c>
      <c r="OC36" s="7">
        <f t="shared" si="123"/>
        <v>17</v>
      </c>
      <c r="OD36" s="7">
        <f t="shared" si="123"/>
        <v>17</v>
      </c>
      <c r="OE36" s="7">
        <f t="shared" si="124"/>
        <v>17</v>
      </c>
      <c r="OF36" s="7">
        <f t="shared" si="125"/>
        <v>17</v>
      </c>
      <c r="OG36" s="7">
        <f t="shared" si="258"/>
        <v>17</v>
      </c>
      <c r="OH36" s="7">
        <f t="shared" si="259"/>
        <v>23</v>
      </c>
      <c r="OI36" s="7">
        <f t="shared" si="128"/>
        <v>20</v>
      </c>
      <c r="OJ36" s="7">
        <f t="shared" si="129"/>
        <v>15</v>
      </c>
      <c r="OK36" s="7">
        <f t="shared" si="260"/>
        <v>8</v>
      </c>
      <c r="OL36" s="7">
        <f t="shared" si="131"/>
        <v>20</v>
      </c>
      <c r="OM36" s="7">
        <f t="shared" si="132"/>
        <v>12</v>
      </c>
      <c r="ON36" s="7">
        <f t="shared" si="133"/>
        <v>23</v>
      </c>
      <c r="OO36" s="7">
        <f t="shared" si="134"/>
        <v>20</v>
      </c>
      <c r="OP36" s="7">
        <f t="shared" si="135"/>
        <v>11</v>
      </c>
      <c r="OQ36" s="7">
        <f t="shared" si="136"/>
        <v>10</v>
      </c>
      <c r="OR36" s="7">
        <f t="shared" si="137"/>
        <v>5</v>
      </c>
      <c r="OS36" s="7">
        <f t="shared" si="138"/>
        <v>8</v>
      </c>
      <c r="OT36" s="7">
        <f t="shared" si="139"/>
        <v>14</v>
      </c>
      <c r="OU36" s="7">
        <f t="shared" si="140"/>
        <v>16</v>
      </c>
      <c r="OV36" s="7">
        <f t="shared" si="141"/>
        <v>17</v>
      </c>
      <c r="OW36" s="7">
        <f t="shared" si="142"/>
        <v>18</v>
      </c>
      <c r="OX36" s="7">
        <f t="shared" si="143"/>
        <v>14</v>
      </c>
      <c r="OY36" s="7">
        <f t="shared" si="144"/>
        <v>17</v>
      </c>
      <c r="OZ36" s="7">
        <f t="shared" si="145"/>
        <v>15</v>
      </c>
      <c r="PA36" s="7">
        <f t="shared" si="146"/>
        <v>15</v>
      </c>
      <c r="PB36" s="7">
        <f t="shared" si="147"/>
        <v>16</v>
      </c>
      <c r="PC36" s="7">
        <f t="shared" si="148"/>
        <v>15</v>
      </c>
      <c r="PD36" s="7">
        <f t="shared" si="149"/>
        <v>19</v>
      </c>
      <c r="PE36" s="7">
        <f t="shared" si="149"/>
        <v>4</v>
      </c>
      <c r="PF36" s="7">
        <f t="shared" si="149"/>
        <v>11</v>
      </c>
      <c r="PG36" s="7">
        <f t="shared" si="149"/>
        <v>10</v>
      </c>
      <c r="PH36" s="7">
        <f t="shared" si="149"/>
        <v>11</v>
      </c>
      <c r="PI36" s="7">
        <f t="shared" si="149"/>
        <v>15</v>
      </c>
      <c r="PJ36" s="7">
        <f t="shared" si="149"/>
        <v>19</v>
      </c>
      <c r="PK36" s="7">
        <f t="shared" si="150"/>
        <v>26</v>
      </c>
    </row>
    <row r="37" spans="1:427" ht="14.1" customHeight="1">
      <c r="A37" s="10" t="s">
        <v>96</v>
      </c>
      <c r="B37" s="5">
        <v>81.946768370000001</v>
      </c>
      <c r="C37" s="5">
        <v>82.712916309999997</v>
      </c>
      <c r="D37" s="5">
        <v>82.125111559999993</v>
      </c>
      <c r="E37" s="5">
        <v>82.530580869999994</v>
      </c>
      <c r="F37" s="5">
        <v>83.698036020000004</v>
      </c>
      <c r="G37" s="5">
        <v>83.728161369999995</v>
      </c>
      <c r="H37" s="5">
        <v>83.390377229999999</v>
      </c>
      <c r="I37" s="5">
        <v>83.150624280000002</v>
      </c>
      <c r="J37" s="5">
        <v>83.675530379999998</v>
      </c>
      <c r="K37" s="5">
        <v>82.825085009999995</v>
      </c>
      <c r="L37" s="5">
        <v>82.631996450000003</v>
      </c>
      <c r="M37" s="5">
        <v>82.671110510000005</v>
      </c>
      <c r="N37" s="5">
        <v>82.847398999999996</v>
      </c>
      <c r="O37" s="5">
        <v>82.180201589999996</v>
      </c>
      <c r="P37" s="5">
        <v>82.218475330000004</v>
      </c>
      <c r="Q37" s="5">
        <v>84.844781510000004</v>
      </c>
      <c r="R37" s="5">
        <v>85.328001220000004</v>
      </c>
      <c r="S37" s="5">
        <v>84.514448630000004</v>
      </c>
      <c r="T37" s="5">
        <v>85.161582289999998</v>
      </c>
      <c r="U37" s="5">
        <v>85.717923060000004</v>
      </c>
      <c r="V37" s="5">
        <v>85.481614440000001</v>
      </c>
      <c r="W37" s="5">
        <v>85.562123819999996</v>
      </c>
      <c r="X37" s="5">
        <v>85.523841000000004</v>
      </c>
      <c r="Y37" s="5">
        <v>84.412942330000007</v>
      </c>
      <c r="Z37" s="5">
        <v>84.545706960000004</v>
      </c>
      <c r="AA37" s="5">
        <v>86.328696469999997</v>
      </c>
      <c r="AB37" s="5">
        <v>86.448191410000007</v>
      </c>
      <c r="AC37" s="5">
        <v>87.263555019999998</v>
      </c>
      <c r="AD37" s="5">
        <v>87.825711420000005</v>
      </c>
      <c r="AE37" s="5">
        <v>90.478324389999997</v>
      </c>
      <c r="AF37" s="5">
        <v>92.016453850000005</v>
      </c>
      <c r="AG37" s="5">
        <v>93.745319240000001</v>
      </c>
      <c r="AH37" s="5">
        <v>94.220148859999995</v>
      </c>
      <c r="AI37" s="5">
        <v>94.688459100000003</v>
      </c>
      <c r="AJ37" s="5">
        <v>94.82932778</v>
      </c>
      <c r="AK37" s="5">
        <v>94.366496870000006</v>
      </c>
      <c r="AL37" s="5">
        <v>100.92902542</v>
      </c>
      <c r="AM37" s="5">
        <v>100.81492879</v>
      </c>
      <c r="AN37" s="5">
        <v>92.938987549999993</v>
      </c>
      <c r="AO37" s="5">
        <v>90.312960500000003</v>
      </c>
      <c r="AP37" s="5">
        <v>90.970604140000006</v>
      </c>
      <c r="AQ37" s="5">
        <v>91.229284730000003</v>
      </c>
      <c r="AR37" s="5">
        <v>93.039322530000007</v>
      </c>
      <c r="AS37" s="5">
        <v>93.365248919999999</v>
      </c>
      <c r="AT37" s="5">
        <v>93.211744780000004</v>
      </c>
      <c r="AU37" s="5">
        <v>94.131023650000003</v>
      </c>
      <c r="AV37" s="5">
        <v>94.797673759999995</v>
      </c>
      <c r="AW37" s="5">
        <v>95.048006279999996</v>
      </c>
      <c r="AX37" s="5">
        <v>96.911952659999997</v>
      </c>
      <c r="AY37" s="5">
        <v>96.763967789999995</v>
      </c>
      <c r="AZ37" s="5">
        <v>97.080115699999993</v>
      </c>
      <c r="BA37" s="5">
        <v>96.827164319999994</v>
      </c>
      <c r="BB37" s="5">
        <v>97.262993300000005</v>
      </c>
      <c r="BC37" s="5">
        <v>101.37933067</v>
      </c>
      <c r="BD37" s="5">
        <v>101.67205645999999</v>
      </c>
      <c r="BE37" s="5">
        <v>100.83396446</v>
      </c>
      <c r="BF37" s="5">
        <v>100.35764165000001</v>
      </c>
      <c r="BG37" s="5">
        <v>98.584551379999994</v>
      </c>
      <c r="BH37" s="5">
        <v>98.473808849999998</v>
      </c>
      <c r="BI37" s="5">
        <v>98.138019549999996</v>
      </c>
      <c r="BJ37" s="5">
        <v>98.593676079999994</v>
      </c>
      <c r="BK37" s="5">
        <v>98.807961129999995</v>
      </c>
      <c r="BL37" s="5">
        <v>98.66510443</v>
      </c>
      <c r="BM37" s="5">
        <v>99.894423889999999</v>
      </c>
      <c r="BN37" s="5">
        <v>100.35682846</v>
      </c>
      <c r="BO37" s="5">
        <v>100.19141544</v>
      </c>
      <c r="BP37" s="5">
        <v>100.45457251000001</v>
      </c>
      <c r="BQ37" s="5">
        <v>100.60494798000001</v>
      </c>
      <c r="BR37" s="5">
        <v>100.5711135</v>
      </c>
      <c r="BS37" s="5">
        <v>100.59366982</v>
      </c>
      <c r="BT37" s="5">
        <v>100.79291732</v>
      </c>
      <c r="BU37" s="5">
        <v>100.47336944</v>
      </c>
      <c r="BV37" s="5">
        <v>99.744048419999999</v>
      </c>
      <c r="BW37" s="5">
        <v>99.875626960000005</v>
      </c>
      <c r="BX37" s="5">
        <v>100.13502464</v>
      </c>
      <c r="BY37" s="5">
        <v>100.64254185</v>
      </c>
      <c r="BZ37" s="5">
        <v>100.72900774</v>
      </c>
      <c r="CA37" s="5">
        <v>101.09742764000001</v>
      </c>
      <c r="CB37" s="5">
        <v>101.32299084</v>
      </c>
      <c r="CC37" s="5">
        <v>101.4771257</v>
      </c>
      <c r="CD37" s="5">
        <v>101.00720235999999</v>
      </c>
      <c r="CE37" s="5">
        <v>101.03351807</v>
      </c>
      <c r="CF37" s="5">
        <v>101.25156250000001</v>
      </c>
      <c r="CG37" s="5">
        <v>100.92825524</v>
      </c>
      <c r="CH37" s="5">
        <v>100.93429335</v>
      </c>
      <c r="CI37" s="5">
        <v>100.85011129</v>
      </c>
      <c r="CJ37" s="5">
        <v>101.21362474</v>
      </c>
      <c r="CK37" s="5">
        <v>100.57460635</v>
      </c>
      <c r="CL37" s="5">
        <v>100.02742293999999</v>
      </c>
      <c r="CM37" s="5">
        <v>99.908802769999994</v>
      </c>
      <c r="CN37" s="5">
        <v>99.916455679999999</v>
      </c>
      <c r="CO37" s="5">
        <v>99.958546709999993</v>
      </c>
      <c r="CP37" s="5">
        <v>100.15369604</v>
      </c>
      <c r="CQ37" s="5">
        <v>99.958546709999993</v>
      </c>
      <c r="CR37" s="5">
        <v>99.828447159999996</v>
      </c>
      <c r="CS37" s="5">
        <v>99.820794250000006</v>
      </c>
      <c r="CT37" s="5">
        <v>100.68940008</v>
      </c>
      <c r="CU37" s="5">
        <v>100.89220232</v>
      </c>
      <c r="CV37" s="5">
        <v>101.77611398000001</v>
      </c>
      <c r="CW37" s="5">
        <v>102.23146241000001</v>
      </c>
      <c r="CX37" s="5">
        <v>102.36538842</v>
      </c>
      <c r="CY37" s="5">
        <v>102.90109244999999</v>
      </c>
      <c r="CZ37" s="5">
        <v>105.7441503</v>
      </c>
      <c r="DA37" s="5">
        <v>108.74791936</v>
      </c>
      <c r="DB37" s="5">
        <v>109.88055075</v>
      </c>
      <c r="DC37" s="5">
        <v>110.04891488</v>
      </c>
      <c r="DD37" s="5">
        <v>110.69558618000001</v>
      </c>
      <c r="DE37" s="5">
        <v>110.7032391</v>
      </c>
      <c r="DF37" s="5">
        <v>110.33207272999999</v>
      </c>
      <c r="DG37" s="5">
        <v>111.63306824</v>
      </c>
      <c r="DH37" s="5">
        <v>112.51315345</v>
      </c>
      <c r="DI37" s="5">
        <v>112.89197273000001</v>
      </c>
      <c r="DJ37" s="5">
        <v>111.93918484</v>
      </c>
      <c r="DK37" s="5">
        <v>112.80013775</v>
      </c>
      <c r="DL37" s="5">
        <v>111.35756331</v>
      </c>
      <c r="DM37" s="5">
        <v>111.89709381</v>
      </c>
      <c r="DN37" s="5">
        <v>112.03101981</v>
      </c>
      <c r="DO37" s="5">
        <v>112.36774807</v>
      </c>
      <c r="DP37" s="5">
        <v>112.33330995</v>
      </c>
      <c r="DQ37" s="5">
        <v>111.94683775</v>
      </c>
      <c r="DR37" s="5">
        <v>111.02848797999999</v>
      </c>
      <c r="DS37" s="5">
        <v>112.19938394</v>
      </c>
      <c r="DT37" s="5">
        <v>111.26572833</v>
      </c>
      <c r="DU37" s="5">
        <v>111.38052206</v>
      </c>
      <c r="DV37" s="5">
        <v>111.66367990000001</v>
      </c>
      <c r="DW37" s="5">
        <v>114.01695121</v>
      </c>
      <c r="DX37" s="5">
        <v>114.55648170000001</v>
      </c>
      <c r="DY37" s="5">
        <v>115.37917004000001</v>
      </c>
      <c r="DZ37" s="5">
        <v>114.48377901000001</v>
      </c>
      <c r="EA37" s="5">
        <v>114.5119708</v>
      </c>
      <c r="EB37" s="5">
        <v>115.95287138</v>
      </c>
      <c r="EC37" s="5">
        <v>114.11806467</v>
      </c>
      <c r="ED37" s="5">
        <v>110.73940514</v>
      </c>
      <c r="EE37" s="5">
        <v>110.43998006</v>
      </c>
      <c r="EF37" s="5">
        <v>111.75509854000001</v>
      </c>
      <c r="EG37" s="5">
        <v>112.94256654</v>
      </c>
      <c r="EH37" s="5">
        <v>112.59930439</v>
      </c>
      <c r="EI37" s="5">
        <v>114.80216034</v>
      </c>
      <c r="EJ37" s="5">
        <v>114.10328989</v>
      </c>
      <c r="EK37" s="5">
        <v>115.03774190999999</v>
      </c>
      <c r="EL37" s="5">
        <v>114.06613882000001</v>
      </c>
      <c r="EM37" s="5">
        <v>115.82052392999999</v>
      </c>
      <c r="EN37" s="5">
        <v>116.07121136000001</v>
      </c>
      <c r="EO37" s="5">
        <v>118.875907213443</v>
      </c>
      <c r="EP37" s="29">
        <v>116.4347916</v>
      </c>
      <c r="EQ37" s="29">
        <v>114.9258437</v>
      </c>
      <c r="ER37" s="29">
        <v>114.9466973</v>
      </c>
      <c r="ES37" s="29">
        <v>116.5572001</v>
      </c>
      <c r="ET37" s="29">
        <v>115.576459</v>
      </c>
      <c r="EU37" s="29">
        <v>115.7741631</v>
      </c>
      <c r="EV37" s="6">
        <f t="shared" si="0"/>
        <v>1.0990434984983644E-2</v>
      </c>
      <c r="EW37" s="6">
        <f t="shared" si="270"/>
        <v>-6.4405263865130458E-3</v>
      </c>
      <c r="EX37" s="6">
        <f t="shared" si="270"/>
        <v>1.1368480142861515E-3</v>
      </c>
      <c r="EY37" s="6">
        <f t="shared" si="270"/>
        <v>2.8040522865642625E-2</v>
      </c>
      <c r="EZ37" s="6">
        <f t="shared" si="271"/>
        <v>1.9474354208389277E-2</v>
      </c>
      <c r="FA37" s="6">
        <f t="shared" si="271"/>
        <v>9.3909533797758016E-3</v>
      </c>
      <c r="FB37" s="6">
        <f t="shared" si="271"/>
        <v>2.1239921425403985E-2</v>
      </c>
      <c r="FC37" s="6">
        <f t="shared" si="271"/>
        <v>3.0875279677455181E-2</v>
      </c>
      <c r="FD37" s="6">
        <f t="shared" si="271"/>
        <v>2.1584375405784062E-2</v>
      </c>
      <c r="FE37" s="6">
        <f t="shared" si="271"/>
        <v>3.3046012686489101E-2</v>
      </c>
      <c r="FF37" s="6">
        <f t="shared" si="271"/>
        <v>3.4996668049159796E-2</v>
      </c>
      <c r="FG37" s="6">
        <f t="shared" si="271"/>
        <v>2.1069413598711728E-2</v>
      </c>
      <c r="FH37" s="6">
        <f t="shared" si="271"/>
        <v>2.0499230881104724E-2</v>
      </c>
      <c r="FI37" s="6">
        <f t="shared" si="271"/>
        <v>5.0480466094461551E-2</v>
      </c>
      <c r="FJ37" s="6">
        <f t="shared" si="271"/>
        <v>5.1444837222086814E-2</v>
      </c>
      <c r="FK37" s="6">
        <f t="shared" si="271"/>
        <v>2.8508217794336765E-2</v>
      </c>
      <c r="FL37" s="6">
        <f t="shared" si="271"/>
        <v>2.9271870479658624E-2</v>
      </c>
      <c r="FM37" s="6">
        <f t="shared" si="271"/>
        <v>7.0566345242451201E-2</v>
      </c>
      <c r="FN37" s="6">
        <f t="shared" si="271"/>
        <v>8.0492534023818063E-2</v>
      </c>
      <c r="FO37" s="6">
        <f t="shared" si="263"/>
        <v>9.3648981373254392E-2</v>
      </c>
      <c r="FP37" s="6">
        <f t="shared" si="263"/>
        <v>0.10222706341295895</v>
      </c>
      <c r="FQ37" s="6">
        <f t="shared" si="263"/>
        <v>0.10666326258099201</v>
      </c>
      <c r="FR37" s="6">
        <f t="shared" si="263"/>
        <v>0.10880576306202139</v>
      </c>
      <c r="FS37" s="6">
        <f t="shared" si="263"/>
        <v>0.11791502896662509</v>
      </c>
      <c r="FT37" s="6">
        <f t="shared" si="263"/>
        <v>0.1937806075446411</v>
      </c>
      <c r="FU37" s="6">
        <f t="shared" si="263"/>
        <v>0.16780320927276016</v>
      </c>
      <c r="FV37" s="6">
        <f t="shared" si="263"/>
        <v>7.5083076165421758E-2</v>
      </c>
      <c r="FW37" s="6">
        <f t="shared" si="263"/>
        <v>3.4944777109998659E-2</v>
      </c>
      <c r="FX37" s="6">
        <f t="shared" si="263"/>
        <v>3.5808337548904001E-2</v>
      </c>
      <c r="FY37" s="6">
        <f t="shared" si="263"/>
        <v>8.2998922124490893E-3</v>
      </c>
      <c r="FZ37" s="6">
        <f t="shared" si="263"/>
        <v>1.1116149744994752E-2</v>
      </c>
      <c r="GA37" s="6">
        <f t="shared" si="263"/>
        <v>-4.0542858361490852E-3</v>
      </c>
      <c r="GB37" s="6">
        <f t="shared" si="263"/>
        <v>-1.0702637304239038E-2</v>
      </c>
      <c r="GC37" s="6">
        <f t="shared" si="263"/>
        <v>-5.8870474321616184E-3</v>
      </c>
      <c r="GD37" s="6">
        <f t="shared" si="264"/>
        <v>-3.3379989862880599E-4</v>
      </c>
      <c r="GE37" s="6">
        <f t="shared" si="264"/>
        <v>7.2219424542043775E-3</v>
      </c>
      <c r="GF37" s="6">
        <f t="shared" si="264"/>
        <v>-3.9800966503774293E-2</v>
      </c>
      <c r="GG37" s="6">
        <f t="shared" si="264"/>
        <v>-4.0182154058138075E-2</v>
      </c>
      <c r="GH37" s="6">
        <f t="shared" si="264"/>
        <v>4.4557491523911086E-2</v>
      </c>
      <c r="GI37" s="6">
        <f t="shared" si="264"/>
        <v>7.2129224686416915E-2</v>
      </c>
      <c r="GJ37" s="6">
        <f t="shared" si="264"/>
        <v>6.9169477541517477E-2</v>
      </c>
      <c r="GK37" s="6">
        <f t="shared" si="264"/>
        <v>0.11125863772844236</v>
      </c>
      <c r="GL37" s="6">
        <f t="shared" si="264"/>
        <v>9.2785864033096521E-2</v>
      </c>
      <c r="GM37" s="6">
        <f t="shared" si="264"/>
        <v>7.9994597844424753E-2</v>
      </c>
      <c r="GN37" s="6">
        <f t="shared" si="265"/>
        <v>7.666305235317572E-2</v>
      </c>
      <c r="GO37" s="6">
        <f t="shared" si="265"/>
        <v>4.7312007851515459E-2</v>
      </c>
      <c r="GP37" s="6">
        <f t="shared" si="265"/>
        <v>3.8778747876312858E-2</v>
      </c>
      <c r="GQ37" s="6">
        <f t="shared" si="265"/>
        <v>3.2510027205591152E-2</v>
      </c>
      <c r="GR37" s="6">
        <f t="shared" si="265"/>
        <v>1.7353106338699575E-2</v>
      </c>
      <c r="GS37" s="6">
        <f t="shared" si="265"/>
        <v>2.112349655231105E-2</v>
      </c>
      <c r="GT37" s="6">
        <f t="shared" si="265"/>
        <v>1.6326605284422868E-2</v>
      </c>
      <c r="GU37" s="6">
        <f t="shared" si="265"/>
        <v>3.1677676316773651E-2</v>
      </c>
      <c r="GV37" s="6">
        <f t="shared" si="265"/>
        <v>3.1808965106156162E-2</v>
      </c>
      <c r="GW37" s="6">
        <f t="shared" si="265"/>
        <v>-1.1717528831067026E-2</v>
      </c>
      <c r="GX37" s="6">
        <f t="shared" si="266"/>
        <v>-1.1974617140541155E-2</v>
      </c>
      <c r="GY37" s="6">
        <f t="shared" si="266"/>
        <v>-2.2712236023492149E-3</v>
      </c>
      <c r="GZ37" s="6">
        <f t="shared" si="266"/>
        <v>2.1271110648901637E-3</v>
      </c>
      <c r="HA37" s="6">
        <f t="shared" si="266"/>
        <v>2.0379647844171345E-2</v>
      </c>
      <c r="HB37" s="6">
        <f t="shared" si="266"/>
        <v>2.3550510507139855E-2</v>
      </c>
      <c r="HC37" s="6">
        <f t="shared" si="266"/>
        <v>2.3796586691971822E-2</v>
      </c>
      <c r="HD37" s="6">
        <f t="shared" si="266"/>
        <v>1.166781061157085E-2</v>
      </c>
      <c r="HE37" s="6">
        <f t="shared" si="266"/>
        <v>1.0805463626511802E-2</v>
      </c>
      <c r="HF37" s="6">
        <f t="shared" si="266"/>
        <v>1.4898075854598236E-2</v>
      </c>
      <c r="HG37" s="6">
        <f t="shared" si="266"/>
        <v>7.4890862859753327E-3</v>
      </c>
      <c r="HH37" s="6">
        <f t="shared" si="214"/>
        <v>3.7085596038772817E-3</v>
      </c>
      <c r="HI37" s="6">
        <f t="shared" si="269"/>
        <v>9.0428126603578907E-3</v>
      </c>
      <c r="HJ37" s="6">
        <f t="shared" si="269"/>
        <v>8.6448860246113313E-3</v>
      </c>
      <c r="HK37" s="6">
        <f t="shared" si="269"/>
        <v>8.6693322496760317E-3</v>
      </c>
      <c r="HL37" s="6">
        <f t="shared" si="269"/>
        <v>4.3361244081283612E-3</v>
      </c>
      <c r="HM37" s="6">
        <f t="shared" si="269"/>
        <v>4.3725241437861939E-3</v>
      </c>
      <c r="HN37" s="6">
        <f t="shared" si="269"/>
        <v>4.550371119271146E-3</v>
      </c>
      <c r="HO37" s="6">
        <f t="shared" si="269"/>
        <v>4.5274265463113306E-3</v>
      </c>
      <c r="HP37" s="6">
        <f t="shared" si="269"/>
        <v>1.1932991981518093E-2</v>
      </c>
      <c r="HQ37" s="6">
        <f t="shared" si="269"/>
        <v>9.7569783505866425E-3</v>
      </c>
      <c r="HR37" s="6">
        <f t="shared" si="269"/>
        <v>1.0771456879126173E-2</v>
      </c>
      <c r="HS37" s="6">
        <f t="shared" si="269"/>
        <v>-6.7501772859890341E-4</v>
      </c>
      <c r="HT37" s="6">
        <f t="shared" si="269"/>
        <v>-6.9650720854008696E-3</v>
      </c>
      <c r="HU37" s="6">
        <f t="shared" si="269"/>
        <v>-1.1757221699375098E-2</v>
      </c>
      <c r="HV37" s="6">
        <f t="shared" si="268"/>
        <v>-1.3881698006931842E-2</v>
      </c>
      <c r="HW37" s="6">
        <f t="shared" si="268"/>
        <v>-1.4964741852163121E-2</v>
      </c>
      <c r="HX37" s="6">
        <f t="shared" si="268"/>
        <v>-8.4499550532842749E-3</v>
      </c>
      <c r="HY37" s="6">
        <f t="shared" si="268"/>
        <v>-1.063974986256766E-2</v>
      </c>
      <c r="HZ37" s="6">
        <f t="shared" si="268"/>
        <v>-1.4055243246246296E-2</v>
      </c>
      <c r="IA37" s="6">
        <f t="shared" si="268"/>
        <v>-1.0972754729253298E-2</v>
      </c>
      <c r="IB37" s="6">
        <f t="shared" si="268"/>
        <v>-2.4262642742324259E-3</v>
      </c>
      <c r="IC37" s="6">
        <f t="shared" si="268"/>
        <v>4.173622563385937E-4</v>
      </c>
      <c r="ID37" s="6">
        <f t="shared" si="268"/>
        <v>5.5574458621054923E-3</v>
      </c>
      <c r="IE37" s="6">
        <f t="shared" si="10"/>
        <v>1.6473900521510876E-2</v>
      </c>
      <c r="IF37" s="6">
        <f t="shared" si="11"/>
        <v>2.3373245169001411E-2</v>
      </c>
      <c r="IG37" s="6">
        <f t="shared" si="12"/>
        <v>2.9950210562412094E-2</v>
      </c>
      <c r="IH37" s="6">
        <f t="shared" si="13"/>
        <v>5.8325673987718485E-2</v>
      </c>
      <c r="II37" s="6">
        <f t="shared" si="14"/>
        <v>8.7930176451041842E-2</v>
      </c>
      <c r="IJ37" s="6">
        <f t="shared" si="15"/>
        <v>9.7119278614692606E-2</v>
      </c>
      <c r="IK37" s="6">
        <f t="shared" si="16"/>
        <v>0.10094552694202541</v>
      </c>
      <c r="IL37" s="6">
        <f t="shared" si="17"/>
        <v>0.10885813942976297</v>
      </c>
      <c r="IM37" s="6">
        <f t="shared" si="18"/>
        <v>0.10901981828300267</v>
      </c>
      <c r="IN37" s="6">
        <f t="shared" si="19"/>
        <v>9.5766512089044964E-2</v>
      </c>
      <c r="IO37" s="6">
        <f t="shared" si="20"/>
        <v>0.10645883103961973</v>
      </c>
      <c r="IP37" s="6">
        <f t="shared" si="21"/>
        <v>0.10549665388197016</v>
      </c>
      <c r="IQ37" s="6">
        <f t="shared" si="22"/>
        <v>0.1042781749247208</v>
      </c>
      <c r="IR37" s="6">
        <f t="shared" si="23"/>
        <v>9.3525717703714317E-2</v>
      </c>
      <c r="IS37" s="6">
        <f t="shared" si="24"/>
        <v>9.6199613282142771E-2</v>
      </c>
      <c r="IT37" s="6">
        <f t="shared" si="25"/>
        <v>5.3084856174781647E-2</v>
      </c>
      <c r="IU37" s="6">
        <f t="shared" si="26"/>
        <v>2.8958480019971145E-2</v>
      </c>
      <c r="IV37" s="6">
        <f t="shared" si="27"/>
        <v>1.9570970889040584E-2</v>
      </c>
      <c r="IW37" s="6">
        <f t="shared" si="28"/>
        <v>2.1070931889955569E-2</v>
      </c>
      <c r="IX37" s="6">
        <f t="shared" si="29"/>
        <v>1.4794842563432775E-2</v>
      </c>
      <c r="IY37" s="6">
        <f t="shared" si="30"/>
        <v>1.1233624780180307E-2</v>
      </c>
      <c r="IZ37" s="6">
        <f t="shared" si="31"/>
        <v>6.3119928119563795E-3</v>
      </c>
      <c r="JA37" s="6">
        <f t="shared" si="32"/>
        <v>5.073010255191468E-3</v>
      </c>
      <c r="JB37" s="6">
        <f t="shared" si="33"/>
        <v>-1.1086927010310443E-2</v>
      </c>
      <c r="JC37" s="6">
        <f t="shared" si="34"/>
        <v>-1.3388468935828457E-2</v>
      </c>
      <c r="JD37" s="6">
        <f t="shared" si="35"/>
        <v>-2.4612019499139492E-3</v>
      </c>
      <c r="JE37" s="6">
        <f t="shared" si="36"/>
        <v>1.07873401954246E-2</v>
      </c>
      <c r="JF37" s="6">
        <f t="shared" si="37"/>
        <v>2.8726548021662301E-2</v>
      </c>
      <c r="JG37" s="6">
        <f t="shared" si="38"/>
        <v>3.11185582345197E-2</v>
      </c>
      <c r="JH37" s="6">
        <f t="shared" si="39"/>
        <v>2.1893572013891971E-2</v>
      </c>
      <c r="JI37" s="6">
        <f t="shared" si="40"/>
        <v>1.9082190101952001E-2</v>
      </c>
      <c r="JJ37" s="6">
        <f t="shared" si="41"/>
        <v>3.2221621811117984E-2</v>
      </c>
      <c r="JK37" s="6">
        <f t="shared" si="42"/>
        <v>1.9395160807032186E-2</v>
      </c>
      <c r="JL37" s="6">
        <f t="shared" si="43"/>
        <v>-2.6036816789944961E-3</v>
      </c>
      <c r="JM37" s="6">
        <f t="shared" si="44"/>
        <v>-1.5681047597737918E-2</v>
      </c>
      <c r="JN37" s="6">
        <f t="shared" si="45"/>
        <v>4.398211536876806E-3</v>
      </c>
      <c r="JO37" s="6">
        <f t="shared" si="46"/>
        <v>1.4024395388976041E-2</v>
      </c>
      <c r="JP37" s="6">
        <f t="shared" si="47"/>
        <v>8.378950889294412E-3</v>
      </c>
      <c r="JQ37" s="6">
        <f t="shared" si="48"/>
        <v>6.886775358111219E-3</v>
      </c>
      <c r="JR37" s="6">
        <f t="shared" si="49"/>
        <v>-3.9560555917457219E-3</v>
      </c>
      <c r="JS37" s="6">
        <f t="shared" si="50"/>
        <v>-2.9591834460382938E-3</v>
      </c>
      <c r="JT37" s="6">
        <f t="shared" si="51"/>
        <v>-3.6480293855736257E-3</v>
      </c>
      <c r="JU37" s="6">
        <f t="shared" si="52"/>
        <v>1.1427216917656802E-2</v>
      </c>
      <c r="JV37" s="6">
        <f t="shared" si="53"/>
        <v>1.0205868866512979E-3</v>
      </c>
      <c r="JW37" s="6">
        <f t="shared" si="54"/>
        <v>4.1692282086990051E-2</v>
      </c>
      <c r="JX37" s="6">
        <f t="shared" si="55"/>
        <v>5.1430531460772366E-2</v>
      </c>
      <c r="JY37" s="6">
        <f t="shared" si="56"/>
        <v>4.0618113454592431E-2</v>
      </c>
      <c r="JZ37" s="6">
        <f t="shared" si="57"/>
        <v>2.855886489024595E-2</v>
      </c>
      <c r="KA37" s="6">
        <f t="shared" si="58"/>
        <v>3.2004174074792502E-2</v>
      </c>
      <c r="KB37" s="6">
        <f t="shared" si="59"/>
        <v>2.6440257567562853E-2</v>
      </c>
      <c r="KC37" s="6">
        <f t="shared" si="60"/>
        <v>8.4667636664788049E-3</v>
      </c>
      <c r="KD37" s="7">
        <f t="shared" si="61"/>
        <v>22</v>
      </c>
      <c r="KE37" s="7">
        <f t="shared" si="62"/>
        <v>27</v>
      </c>
      <c r="KF37" s="7">
        <f t="shared" si="63"/>
        <v>27</v>
      </c>
      <c r="KG37" s="7">
        <f t="shared" si="64"/>
        <v>15</v>
      </c>
      <c r="KH37" s="7">
        <f t="shared" si="65"/>
        <v>18</v>
      </c>
      <c r="KI37" s="7">
        <f t="shared" si="66"/>
        <v>22</v>
      </c>
      <c r="KJ37" s="7">
        <f t="shared" si="67"/>
        <v>17</v>
      </c>
      <c r="KK37" s="7">
        <f t="shared" si="68"/>
        <v>13</v>
      </c>
      <c r="KL37" s="7">
        <f t="shared" si="69"/>
        <v>18</v>
      </c>
      <c r="KM37" s="7">
        <f t="shared" si="70"/>
        <v>12</v>
      </c>
      <c r="KN37" s="7">
        <f t="shared" si="71"/>
        <v>11</v>
      </c>
      <c r="KO37" s="7">
        <f t="shared" si="72"/>
        <v>18</v>
      </c>
      <c r="KP37" s="7">
        <f t="shared" si="73"/>
        <v>21</v>
      </c>
      <c r="KQ37" s="7">
        <f t="shared" si="74"/>
        <v>5</v>
      </c>
      <c r="KR37" s="7">
        <f t="shared" si="75"/>
        <v>6</v>
      </c>
      <c r="KS37" s="7">
        <f t="shared" si="76"/>
        <v>16</v>
      </c>
      <c r="KT37" s="7">
        <f t="shared" si="77"/>
        <v>15</v>
      </c>
      <c r="KU37" s="7">
        <f t="shared" si="78"/>
        <v>5</v>
      </c>
      <c r="KV37" s="7">
        <f t="shared" si="79"/>
        <v>3</v>
      </c>
      <c r="KW37" s="7">
        <f t="shared" si="80"/>
        <v>2</v>
      </c>
      <c r="KX37" s="7">
        <f t="shared" si="81"/>
        <v>3</v>
      </c>
      <c r="KY37" s="7">
        <f t="shared" si="82"/>
        <v>3</v>
      </c>
      <c r="KZ37" s="7">
        <f t="shared" si="83"/>
        <v>3</v>
      </c>
      <c r="LA37" s="7">
        <f t="shared" si="84"/>
        <v>3</v>
      </c>
      <c r="LB37" s="7">
        <f t="shared" si="85"/>
        <v>1</v>
      </c>
      <c r="LC37" s="7">
        <f t="shared" si="86"/>
        <v>1</v>
      </c>
      <c r="LD37" s="7">
        <f t="shared" si="87"/>
        <v>4</v>
      </c>
      <c r="LE37" s="7">
        <f t="shared" si="88"/>
        <v>13</v>
      </c>
      <c r="LF37" s="7">
        <f t="shared" si="89"/>
        <v>11</v>
      </c>
      <c r="LG37" s="7">
        <f t="shared" si="90"/>
        <v>20</v>
      </c>
      <c r="LH37" s="7">
        <f t="shared" si="91"/>
        <v>21</v>
      </c>
      <c r="LI37" s="7">
        <f t="shared" si="92"/>
        <v>31</v>
      </c>
      <c r="LJ37" s="7">
        <f t="shared" si="93"/>
        <v>29</v>
      </c>
      <c r="LK37" s="7">
        <f t="shared" si="94"/>
        <v>29</v>
      </c>
      <c r="LL37" s="7">
        <f t="shared" si="95"/>
        <v>26</v>
      </c>
      <c r="LM37" s="7">
        <f t="shared" si="96"/>
        <v>27</v>
      </c>
      <c r="LN37" s="7">
        <f t="shared" si="97"/>
        <v>30</v>
      </c>
      <c r="LO37" s="7">
        <f t="shared" si="98"/>
        <v>30</v>
      </c>
      <c r="LP37" s="7">
        <f t="shared" si="99"/>
        <v>14</v>
      </c>
      <c r="LQ37" s="7">
        <f t="shared" si="100"/>
        <v>8</v>
      </c>
      <c r="LR37" s="7">
        <f t="shared" si="101"/>
        <v>8</v>
      </c>
      <c r="LS37" s="7">
        <f t="shared" si="102"/>
        <v>6</v>
      </c>
      <c r="LT37" s="7">
        <f t="shared" si="103"/>
        <v>8</v>
      </c>
      <c r="LU37" s="7">
        <f t="shared" si="104"/>
        <v>9</v>
      </c>
      <c r="LV37" s="7">
        <f t="shared" si="105"/>
        <v>9</v>
      </c>
      <c r="LW37" s="7">
        <f t="shared" si="106"/>
        <v>13</v>
      </c>
      <c r="LX37" s="7">
        <f t="shared" si="107"/>
        <v>15</v>
      </c>
      <c r="LY37" s="7">
        <f t="shared" si="108"/>
        <v>14</v>
      </c>
      <c r="LZ37" s="7">
        <f t="shared" si="109"/>
        <v>21</v>
      </c>
      <c r="MA37" s="7">
        <f t="shared" si="110"/>
        <v>19</v>
      </c>
      <c r="MB37" s="7">
        <f t="shared" si="111"/>
        <v>21</v>
      </c>
      <c r="MC37" s="7">
        <f t="shared" si="112"/>
        <v>19</v>
      </c>
      <c r="MD37" s="7">
        <f t="shared" si="113"/>
        <v>21</v>
      </c>
      <c r="ME37" s="7">
        <f t="shared" si="114"/>
        <v>27</v>
      </c>
      <c r="MF37" s="7">
        <f t="shared" si="115"/>
        <v>29</v>
      </c>
      <c r="MG37" s="7">
        <f t="shared" si="116"/>
        <v>28</v>
      </c>
      <c r="MH37" s="7">
        <f t="shared" si="117"/>
        <v>28</v>
      </c>
      <c r="MI37" s="7">
        <f t="shared" si="118"/>
        <v>17</v>
      </c>
      <c r="MJ37" s="7">
        <f t="shared" si="254"/>
        <v>14</v>
      </c>
      <c r="MK37" s="7">
        <f t="shared" si="254"/>
        <v>14</v>
      </c>
      <c r="ML37" s="7">
        <f t="shared" si="253"/>
        <v>13</v>
      </c>
      <c r="MM37" s="7">
        <f t="shared" si="253"/>
        <v>16</v>
      </c>
      <c r="MN37" s="7">
        <f t="shared" si="253"/>
        <v>19</v>
      </c>
      <c r="MO37" s="7">
        <f t="shared" si="253"/>
        <v>16</v>
      </c>
      <c r="MP37" s="7">
        <f t="shared" si="253"/>
        <v>8</v>
      </c>
      <c r="MQ37" s="7">
        <f t="shared" si="253"/>
        <v>5</v>
      </c>
      <c r="MR37" s="7">
        <f t="shared" si="253"/>
        <v>8</v>
      </c>
      <c r="MS37" s="7">
        <f t="shared" si="253"/>
        <v>9</v>
      </c>
      <c r="MT37" s="7">
        <f t="shared" si="253"/>
        <v>10</v>
      </c>
      <c r="MU37" s="7">
        <f t="shared" si="253"/>
        <v>7</v>
      </c>
      <c r="MV37" s="7">
        <f t="shared" si="253"/>
        <v>10</v>
      </c>
      <c r="MW37" s="7">
        <f t="shared" si="253"/>
        <v>7</v>
      </c>
      <c r="MX37" s="7">
        <f t="shared" si="253"/>
        <v>13</v>
      </c>
      <c r="MY37" s="7">
        <f t="shared" si="253"/>
        <v>11</v>
      </c>
      <c r="MZ37" s="7">
        <f t="shared" si="253"/>
        <v>15</v>
      </c>
      <c r="NA37" s="7">
        <f t="shared" si="253"/>
        <v>15</v>
      </c>
      <c r="NB37" s="7">
        <f t="shared" si="253"/>
        <v>15</v>
      </c>
      <c r="NC37" s="7">
        <f t="shared" si="253"/>
        <v>18</v>
      </c>
      <c r="ND37" s="7">
        <f t="shared" si="253"/>
        <v>18</v>
      </c>
      <c r="NE37" s="7">
        <f t="shared" si="253"/>
        <v>19</v>
      </c>
      <c r="NF37" s="7">
        <f t="shared" si="253"/>
        <v>16</v>
      </c>
      <c r="NG37" s="7">
        <f t="shared" si="255"/>
        <v>15</v>
      </c>
      <c r="NH37" s="7">
        <f t="shared" si="255"/>
        <v>13</v>
      </c>
      <c r="NI37" s="7">
        <f t="shared" si="255"/>
        <v>16</v>
      </c>
      <c r="NJ37" s="7">
        <f t="shared" si="255"/>
        <v>8</v>
      </c>
      <c r="NK37" s="7">
        <f t="shared" si="255"/>
        <v>13</v>
      </c>
      <c r="NL37" s="7">
        <f t="shared" si="255"/>
        <v>11</v>
      </c>
      <c r="NM37" s="7">
        <f t="shared" si="239"/>
        <v>5</v>
      </c>
      <c r="NN37" s="7">
        <f t="shared" si="240"/>
        <v>13</v>
      </c>
      <c r="NO37" s="7">
        <f t="shared" si="241"/>
        <v>9</v>
      </c>
      <c r="NP37" s="7">
        <f t="shared" si="242"/>
        <v>14</v>
      </c>
      <c r="NQ37" s="7">
        <f t="shared" si="243"/>
        <v>5</v>
      </c>
      <c r="NR37" s="7">
        <f t="shared" si="244"/>
        <v>9</v>
      </c>
      <c r="NS37" s="7">
        <f t="shared" si="245"/>
        <v>10</v>
      </c>
      <c r="NT37" s="7">
        <f t="shared" si="246"/>
        <v>9</v>
      </c>
      <c r="NU37" s="7">
        <f t="shared" si="247"/>
        <v>7</v>
      </c>
      <c r="NV37" s="7">
        <f t="shared" si="248"/>
        <v>14</v>
      </c>
      <c r="NW37" s="7">
        <f t="shared" si="249"/>
        <v>13</v>
      </c>
      <c r="NX37" s="7">
        <f t="shared" si="250"/>
        <v>13</v>
      </c>
      <c r="NY37" s="7">
        <f t="shared" si="251"/>
        <v>14</v>
      </c>
      <c r="NZ37" s="7">
        <f t="shared" si="252"/>
        <v>15</v>
      </c>
      <c r="OA37" s="7">
        <f t="shared" si="121"/>
        <v>15</v>
      </c>
      <c r="OB37" s="7">
        <f t="shared" si="122"/>
        <v>16</v>
      </c>
      <c r="OC37" s="7">
        <f t="shared" si="123"/>
        <v>18</v>
      </c>
      <c r="OD37" s="7">
        <f t="shared" si="123"/>
        <v>19</v>
      </c>
      <c r="OE37" s="7">
        <f t="shared" si="124"/>
        <v>21</v>
      </c>
      <c r="OF37" s="7">
        <f t="shared" si="125"/>
        <v>21</v>
      </c>
      <c r="OG37" s="7">
        <f t="shared" si="258"/>
        <v>21</v>
      </c>
      <c r="OH37" s="7">
        <f t="shared" si="259"/>
        <v>18</v>
      </c>
      <c r="OI37" s="7">
        <f t="shared" si="128"/>
        <v>21</v>
      </c>
      <c r="OJ37" s="7">
        <f t="shared" si="129"/>
        <v>21</v>
      </c>
      <c r="OK37" s="7">
        <f t="shared" si="260"/>
        <v>25</v>
      </c>
      <c r="OL37" s="7">
        <f t="shared" si="131"/>
        <v>14</v>
      </c>
      <c r="OM37" s="7">
        <f t="shared" si="132"/>
        <v>15</v>
      </c>
      <c r="ON37" s="7">
        <f t="shared" si="133"/>
        <v>16</v>
      </c>
      <c r="OO37" s="7">
        <f t="shared" si="134"/>
        <v>22</v>
      </c>
      <c r="OP37" s="7">
        <f t="shared" si="135"/>
        <v>21</v>
      </c>
      <c r="OQ37" s="7">
        <f t="shared" si="136"/>
        <v>25</v>
      </c>
      <c r="OR37" s="7">
        <f t="shared" si="137"/>
        <v>20</v>
      </c>
      <c r="OS37" s="7">
        <f t="shared" si="138"/>
        <v>20</v>
      </c>
      <c r="OT37" s="7">
        <f t="shared" si="139"/>
        <v>16</v>
      </c>
      <c r="OU37" s="7">
        <f t="shared" si="140"/>
        <v>17</v>
      </c>
      <c r="OV37" s="7">
        <f t="shared" si="141"/>
        <v>18</v>
      </c>
      <c r="OW37" s="7">
        <f t="shared" si="142"/>
        <v>15</v>
      </c>
      <c r="OX37" s="7">
        <f t="shared" si="143"/>
        <v>16</v>
      </c>
      <c r="OY37" s="7">
        <f t="shared" si="144"/>
        <v>16</v>
      </c>
      <c r="OZ37" s="7">
        <f t="shared" si="145"/>
        <v>16</v>
      </c>
      <c r="PA37" s="7">
        <f t="shared" si="146"/>
        <v>16</v>
      </c>
      <c r="PB37" s="7">
        <f t="shared" si="147"/>
        <v>14</v>
      </c>
      <c r="PC37" s="7">
        <f t="shared" si="148"/>
        <v>14</v>
      </c>
      <c r="PD37" s="7">
        <f t="shared" si="149"/>
        <v>13</v>
      </c>
      <c r="PE37" s="7">
        <f t="shared" si="149"/>
        <v>8</v>
      </c>
      <c r="PF37" s="7">
        <f t="shared" si="149"/>
        <v>13</v>
      </c>
      <c r="PG37" s="7">
        <f t="shared" si="149"/>
        <v>15</v>
      </c>
      <c r="PH37" s="7">
        <f t="shared" si="149"/>
        <v>17</v>
      </c>
      <c r="PI37" s="7">
        <f t="shared" si="149"/>
        <v>11</v>
      </c>
      <c r="PJ37" s="7">
        <f t="shared" si="149"/>
        <v>14</v>
      </c>
      <c r="PK37" s="7">
        <f t="shared" si="150"/>
        <v>12</v>
      </c>
    </row>
    <row r="38" spans="1:427" ht="14.1" customHeight="1">
      <c r="A38" s="10" t="s">
        <v>97</v>
      </c>
      <c r="B38" s="5">
        <v>85.974030089999999</v>
      </c>
      <c r="C38" s="5">
        <v>85.778077920000001</v>
      </c>
      <c r="D38" s="5">
        <v>87.317328770000003</v>
      </c>
      <c r="E38" s="5">
        <v>87.18990934</v>
      </c>
      <c r="F38" s="5">
        <v>87.815756359999995</v>
      </c>
      <c r="G38" s="5">
        <v>88.076416820000006</v>
      </c>
      <c r="H38" s="5">
        <v>88.728686850000003</v>
      </c>
      <c r="I38" s="5">
        <v>87.822200890000005</v>
      </c>
      <c r="J38" s="5">
        <v>86.499028409999994</v>
      </c>
      <c r="K38" s="5">
        <v>87.009259450000002</v>
      </c>
      <c r="L38" s="5">
        <v>87.093041029999995</v>
      </c>
      <c r="M38" s="5">
        <v>86.941986959999994</v>
      </c>
      <c r="N38" s="5">
        <v>90.292822670000007</v>
      </c>
      <c r="O38" s="5">
        <v>89.296801860000002</v>
      </c>
      <c r="P38" s="5">
        <v>89.866517650000006</v>
      </c>
      <c r="Q38" s="5">
        <v>90.296252870000004</v>
      </c>
      <c r="R38" s="5">
        <v>90.167027149999996</v>
      </c>
      <c r="S38" s="5">
        <v>89.479241930000001</v>
      </c>
      <c r="T38" s="5">
        <v>88.466434809999996</v>
      </c>
      <c r="U38" s="5">
        <v>88.763417340000004</v>
      </c>
      <c r="V38" s="5">
        <v>88.349897479999996</v>
      </c>
      <c r="W38" s="5">
        <v>87.464626429999996</v>
      </c>
      <c r="X38" s="5">
        <v>87.187993329999998</v>
      </c>
      <c r="Y38" s="5">
        <v>87.622638409999993</v>
      </c>
      <c r="Z38" s="5">
        <v>88.648087050000001</v>
      </c>
      <c r="AA38" s="5">
        <v>87.344565840000001</v>
      </c>
      <c r="AB38" s="5">
        <v>87.304103420000004</v>
      </c>
      <c r="AC38" s="5">
        <v>89.244294839999995</v>
      </c>
      <c r="AD38" s="5">
        <v>89.067245760000006</v>
      </c>
      <c r="AE38" s="5">
        <v>89.615042119999998</v>
      </c>
      <c r="AF38" s="5">
        <v>89.537968160000005</v>
      </c>
      <c r="AG38" s="5">
        <v>87.472266239999996</v>
      </c>
      <c r="AH38" s="5">
        <v>88.994100950000004</v>
      </c>
      <c r="AI38" s="5">
        <v>88.533164020000001</v>
      </c>
      <c r="AJ38" s="5">
        <v>89.081309180000005</v>
      </c>
      <c r="AK38" s="5">
        <v>89.846273260000004</v>
      </c>
      <c r="AL38" s="5">
        <v>89.544069890000003</v>
      </c>
      <c r="AM38" s="5">
        <v>91.238730160000003</v>
      </c>
      <c r="AN38" s="5">
        <v>90.836972930000002</v>
      </c>
      <c r="AO38" s="5">
        <v>91.18493789</v>
      </c>
      <c r="AP38" s="5">
        <v>90.220660749999993</v>
      </c>
      <c r="AQ38" s="5">
        <v>91.050537449999993</v>
      </c>
      <c r="AR38" s="5">
        <v>87.347624539999998</v>
      </c>
      <c r="AS38" s="5">
        <v>94.999447579999995</v>
      </c>
      <c r="AT38" s="5">
        <v>93.759730059999995</v>
      </c>
      <c r="AU38" s="5">
        <v>96.833846010000002</v>
      </c>
      <c r="AV38" s="5">
        <v>95.701245790000002</v>
      </c>
      <c r="AW38" s="5">
        <v>96.71435151</v>
      </c>
      <c r="AX38" s="5">
        <v>100.83599369</v>
      </c>
      <c r="AY38" s="5">
        <v>101.40657149</v>
      </c>
      <c r="AZ38" s="5">
        <v>103.73217244999999</v>
      </c>
      <c r="BA38" s="5">
        <v>100.39435697</v>
      </c>
      <c r="BB38" s="5">
        <v>100.83704907000001</v>
      </c>
      <c r="BC38" s="5">
        <v>101.72446248999999</v>
      </c>
      <c r="BD38" s="5">
        <v>100.5183897</v>
      </c>
      <c r="BE38" s="5">
        <v>99.848851839999995</v>
      </c>
      <c r="BF38" s="5">
        <v>99.330669929999999</v>
      </c>
      <c r="BG38" s="5">
        <v>96.112809729999995</v>
      </c>
      <c r="BH38" s="5">
        <v>96.701172360000001</v>
      </c>
      <c r="BI38" s="5">
        <v>98.650451140000001</v>
      </c>
      <c r="BJ38" s="5">
        <v>98.914315599999995</v>
      </c>
      <c r="BK38" s="5">
        <v>98.996488959999994</v>
      </c>
      <c r="BL38" s="5">
        <v>98.563211240000001</v>
      </c>
      <c r="BM38" s="5">
        <v>99.736049199999997</v>
      </c>
      <c r="BN38" s="5">
        <v>100.49055006</v>
      </c>
      <c r="BO38" s="5">
        <v>100.14691601</v>
      </c>
      <c r="BP38" s="5">
        <v>100.31873304</v>
      </c>
      <c r="BQ38" s="5">
        <v>100.64742647999999</v>
      </c>
      <c r="BR38" s="5">
        <v>100.57272342</v>
      </c>
      <c r="BS38" s="5">
        <v>100.65489679</v>
      </c>
      <c r="BT38" s="5">
        <v>100.56525311999999</v>
      </c>
      <c r="BU38" s="5">
        <v>100.39343608999999</v>
      </c>
      <c r="BV38" s="5">
        <v>99.89292562</v>
      </c>
      <c r="BW38" s="5">
        <v>99.967628680000004</v>
      </c>
      <c r="BX38" s="5">
        <v>100.29632212</v>
      </c>
      <c r="BY38" s="5">
        <v>100.73707014999999</v>
      </c>
      <c r="BZ38" s="5">
        <v>100.70718891999999</v>
      </c>
      <c r="CA38" s="5">
        <v>100.84912473</v>
      </c>
      <c r="CB38" s="5">
        <v>101.01347145</v>
      </c>
      <c r="CC38" s="5">
        <v>101.35710551</v>
      </c>
      <c r="CD38" s="5">
        <v>100.76695137</v>
      </c>
      <c r="CE38" s="5">
        <v>100.59513434</v>
      </c>
      <c r="CF38" s="5">
        <v>100.81924351000001</v>
      </c>
      <c r="CG38" s="5">
        <v>100.5353719</v>
      </c>
      <c r="CH38" s="5">
        <v>100.7071069</v>
      </c>
      <c r="CI38" s="5">
        <v>100.57888484999999</v>
      </c>
      <c r="CJ38" s="5">
        <v>101.00880583999999</v>
      </c>
      <c r="CK38" s="5">
        <v>100.74481926</v>
      </c>
      <c r="CL38" s="5">
        <v>100.14142138</v>
      </c>
      <c r="CM38" s="5">
        <v>100.10370901</v>
      </c>
      <c r="CN38" s="5">
        <v>99.877434800000003</v>
      </c>
      <c r="CO38" s="5">
        <v>100.08108159</v>
      </c>
      <c r="CP38" s="5">
        <v>100.20176117</v>
      </c>
      <c r="CQ38" s="5">
        <v>99.681330489999993</v>
      </c>
      <c r="CR38" s="5">
        <v>99.522938550000006</v>
      </c>
      <c r="CS38" s="5">
        <v>99.598363280000001</v>
      </c>
      <c r="CT38" s="5">
        <v>100.39032301</v>
      </c>
      <c r="CU38" s="5">
        <v>100.69202195</v>
      </c>
      <c r="CV38" s="5">
        <v>101.55186393</v>
      </c>
      <c r="CW38" s="5">
        <v>102.04212471</v>
      </c>
      <c r="CX38" s="5">
        <v>102.38153602</v>
      </c>
      <c r="CY38" s="5">
        <v>102.94722154</v>
      </c>
      <c r="CZ38" s="5">
        <v>105.75302170000001</v>
      </c>
      <c r="DA38" s="5">
        <v>108.42305734</v>
      </c>
      <c r="DB38" s="5">
        <v>109.87121225999999</v>
      </c>
      <c r="DC38" s="5">
        <v>109.74299021</v>
      </c>
      <c r="DD38" s="5">
        <v>110.10502894</v>
      </c>
      <c r="DE38" s="5">
        <v>110.13519884</v>
      </c>
      <c r="DF38" s="5">
        <v>108.03084871999999</v>
      </c>
      <c r="DG38" s="5">
        <v>109.00382781</v>
      </c>
      <c r="DH38" s="5">
        <v>109.89383968</v>
      </c>
      <c r="DI38" s="5">
        <v>110.3463881</v>
      </c>
      <c r="DJ38" s="5">
        <v>109.92400958</v>
      </c>
      <c r="DK38" s="5">
        <v>110.75368167000001</v>
      </c>
      <c r="DL38" s="5">
        <v>109.23764448999999</v>
      </c>
      <c r="DM38" s="5">
        <v>109.76561762999999</v>
      </c>
      <c r="DN38" s="5">
        <v>109.84104237</v>
      </c>
      <c r="DO38" s="5">
        <v>109.95417947</v>
      </c>
      <c r="DP38" s="5">
        <v>109.47900364</v>
      </c>
      <c r="DQ38" s="5">
        <v>109.13204986</v>
      </c>
      <c r="DR38" s="5">
        <v>108.6644165</v>
      </c>
      <c r="DS38" s="5">
        <v>109.78824505</v>
      </c>
      <c r="DT38" s="5">
        <v>108.53619444</v>
      </c>
      <c r="DU38" s="5">
        <v>109.20747459</v>
      </c>
      <c r="DV38" s="5">
        <v>109.62231063999999</v>
      </c>
      <c r="DW38" s="5">
        <v>111.8850527</v>
      </c>
      <c r="DX38" s="5">
        <v>112.86557427</v>
      </c>
      <c r="DY38" s="5">
        <v>113.73295872</v>
      </c>
      <c r="DZ38" s="5">
        <v>112.79014952999999</v>
      </c>
      <c r="EA38" s="5">
        <v>112.72105418</v>
      </c>
      <c r="EB38" s="5">
        <v>114.15235423</v>
      </c>
      <c r="EC38" s="5">
        <v>112.42159540999999</v>
      </c>
      <c r="ED38" s="5">
        <v>111.66620039999999</v>
      </c>
      <c r="EE38" s="5">
        <v>111.31395241</v>
      </c>
      <c r="EF38" s="5">
        <v>112.56080904</v>
      </c>
      <c r="EG38" s="5">
        <v>113.81195648000001</v>
      </c>
      <c r="EH38" s="5">
        <v>113.75320644999999</v>
      </c>
      <c r="EI38" s="5">
        <v>115.28141428000001</v>
      </c>
      <c r="EJ38" s="5">
        <v>114.96037923</v>
      </c>
      <c r="EK38" s="5">
        <v>115.96667103999999</v>
      </c>
      <c r="EL38" s="5">
        <v>114.95583943</v>
      </c>
      <c r="EM38" s="5">
        <v>116.5229545</v>
      </c>
      <c r="EN38" s="5">
        <v>116.26946556</v>
      </c>
      <c r="EO38" s="5">
        <v>119.08081682810899</v>
      </c>
      <c r="EP38" s="29">
        <v>117.2400054</v>
      </c>
      <c r="EQ38" s="29">
        <v>115.4676444</v>
      </c>
      <c r="ER38" s="29">
        <v>115.37741200000001</v>
      </c>
      <c r="ES38" s="29">
        <v>116.8016265</v>
      </c>
      <c r="ET38" s="29">
        <v>115.746934</v>
      </c>
      <c r="EU38" s="29">
        <v>115.61198899999999</v>
      </c>
      <c r="EV38" s="6">
        <f t="shared" si="0"/>
        <v>5.0233687724990705E-2</v>
      </c>
      <c r="EW38" s="6">
        <f t="shared" si="270"/>
        <v>4.102124954678632E-2</v>
      </c>
      <c r="EX38" s="6">
        <f t="shared" si="270"/>
        <v>2.9194535791569498E-2</v>
      </c>
      <c r="EY38" s="6">
        <f t="shared" si="270"/>
        <v>3.5627328363041499E-2</v>
      </c>
      <c r="EZ38" s="6">
        <f t="shared" si="271"/>
        <v>2.6775044564451234E-2</v>
      </c>
      <c r="FA38" s="6">
        <f t="shared" si="271"/>
        <v>1.5927363540082728E-2</v>
      </c>
      <c r="FB38" s="6">
        <f t="shared" si="271"/>
        <v>-2.955662360284439E-3</v>
      </c>
      <c r="FC38" s="6">
        <f t="shared" si="271"/>
        <v>1.0717295176636554E-2</v>
      </c>
      <c r="FD38" s="6">
        <f t="shared" si="271"/>
        <v>2.1397570631972895E-2</v>
      </c>
      <c r="FE38" s="6">
        <f t="shared" si="271"/>
        <v>5.2335462096613217E-3</v>
      </c>
      <c r="FF38" s="6">
        <f t="shared" si="271"/>
        <v>1.0902398042031969E-3</v>
      </c>
      <c r="FG38" s="6">
        <f t="shared" si="271"/>
        <v>7.8288002586501815E-3</v>
      </c>
      <c r="FH38" s="6">
        <f t="shared" si="271"/>
        <v>-1.8215574298869219E-2</v>
      </c>
      <c r="FI38" s="6">
        <f t="shared" si="271"/>
        <v>-2.1862328541852216E-2</v>
      </c>
      <c r="FJ38" s="6">
        <f t="shared" si="271"/>
        <v>-2.8513558742531253E-2</v>
      </c>
      <c r="FK38" s="6">
        <f t="shared" si="271"/>
        <v>-1.1650074023719648E-2</v>
      </c>
      <c r="FL38" s="6">
        <f t="shared" si="271"/>
        <v>-1.2197157040238382E-2</v>
      </c>
      <c r="FM38" s="6">
        <f t="shared" si="271"/>
        <v>1.5176725581362849E-3</v>
      </c>
      <c r="FN38" s="6">
        <f t="shared" si="271"/>
        <v>1.2112315278685726E-2</v>
      </c>
      <c r="FO38" s="6">
        <f t="shared" si="263"/>
        <v>-1.4545982327994089E-2</v>
      </c>
      <c r="FP38" s="6">
        <f t="shared" si="263"/>
        <v>7.2915021791151169E-3</v>
      </c>
      <c r="FQ38" s="6">
        <f t="shared" si="263"/>
        <v>1.2216797048292261E-2</v>
      </c>
      <c r="FR38" s="6">
        <f t="shared" si="263"/>
        <v>2.1715327738235146E-2</v>
      </c>
      <c r="FS38" s="6">
        <f t="shared" si="263"/>
        <v>2.5377401209893735E-2</v>
      </c>
      <c r="FT38" s="6">
        <f t="shared" si="263"/>
        <v>1.0107187530111528E-2</v>
      </c>
      <c r="FU38" s="6">
        <f t="shared" si="263"/>
        <v>4.4583933557279742E-2</v>
      </c>
      <c r="FV38" s="6">
        <f t="shared" si="263"/>
        <v>4.0466248109830127E-2</v>
      </c>
      <c r="FW38" s="6">
        <f t="shared" si="263"/>
        <v>2.1745289751902375E-2</v>
      </c>
      <c r="FX38" s="6">
        <f t="shared" si="263"/>
        <v>1.2949934402462393E-2</v>
      </c>
      <c r="FY38" s="6">
        <f t="shared" si="263"/>
        <v>1.6018464043991321E-2</v>
      </c>
      <c r="FZ38" s="6">
        <f t="shared" si="263"/>
        <v>-2.4462735362566712E-2</v>
      </c>
      <c r="GA38" s="6">
        <f t="shared" si="263"/>
        <v>8.6052204470700167E-2</v>
      </c>
      <c r="GB38" s="6">
        <f t="shared" si="263"/>
        <v>5.3549943862880145E-2</v>
      </c>
      <c r="GC38" s="6">
        <f t="shared" si="263"/>
        <v>9.3757882505191459E-2</v>
      </c>
      <c r="GD38" s="6">
        <f t="shared" si="264"/>
        <v>7.4313418504251993E-2</v>
      </c>
      <c r="GE38" s="6">
        <f t="shared" si="264"/>
        <v>7.6442550155919387E-2</v>
      </c>
      <c r="GF38" s="6">
        <f t="shared" si="264"/>
        <v>0.12610465231110779</v>
      </c>
      <c r="GG38" s="6">
        <f t="shared" si="264"/>
        <v>0.11144216181186706</v>
      </c>
      <c r="GH38" s="6">
        <f t="shared" si="264"/>
        <v>0.14195981112159228</v>
      </c>
      <c r="GI38" s="6">
        <f t="shared" si="264"/>
        <v>0.10099715252435315</v>
      </c>
      <c r="GJ38" s="6">
        <f t="shared" si="264"/>
        <v>0.11767136520334143</v>
      </c>
      <c r="GK38" s="6">
        <f t="shared" si="264"/>
        <v>0.11723077467677268</v>
      </c>
      <c r="GL38" s="6">
        <f t="shared" si="264"/>
        <v>0.15078561356832987</v>
      </c>
      <c r="GM38" s="6">
        <f t="shared" si="264"/>
        <v>5.1046657465205536E-2</v>
      </c>
      <c r="GN38" s="6">
        <f t="shared" si="265"/>
        <v>5.9417191863020191E-2</v>
      </c>
      <c r="GO38" s="6">
        <f t="shared" si="265"/>
        <v>-7.4461183739985559E-3</v>
      </c>
      <c r="GP38" s="6">
        <f t="shared" si="265"/>
        <v>1.0448417486582873E-2</v>
      </c>
      <c r="GQ38" s="6">
        <f t="shared" si="265"/>
        <v>2.0018741787249716E-2</v>
      </c>
      <c r="GR38" s="6">
        <f t="shared" si="265"/>
        <v>-1.9057461722525537E-2</v>
      </c>
      <c r="GS38" s="6">
        <f t="shared" si="265"/>
        <v>-2.3766532036216925E-2</v>
      </c>
      <c r="GT38" s="6">
        <f t="shared" si="265"/>
        <v>-4.9829875224983722E-2</v>
      </c>
      <c r="GU38" s="6">
        <f t="shared" si="265"/>
        <v>-6.5572188504252615E-3</v>
      </c>
      <c r="GV38" s="6">
        <f t="shared" si="265"/>
        <v>-3.4362271922442345E-3</v>
      </c>
      <c r="GW38" s="6">
        <f t="shared" si="265"/>
        <v>-1.5508034561058315E-2</v>
      </c>
      <c r="GX38" s="6">
        <f t="shared" si="266"/>
        <v>-1.9862699810042628E-3</v>
      </c>
      <c r="GY38" s="6">
        <f t="shared" si="266"/>
        <v>7.9978349804126214E-3</v>
      </c>
      <c r="GZ38" s="6">
        <f t="shared" si="266"/>
        <v>1.2504229467850125E-2</v>
      </c>
      <c r="HA38" s="6">
        <f t="shared" si="266"/>
        <v>4.7257874083169726E-2</v>
      </c>
      <c r="HB38" s="6">
        <f t="shared" si="266"/>
        <v>3.9958985663739011E-2</v>
      </c>
      <c r="HC38" s="6">
        <f t="shared" si="266"/>
        <v>1.7668291729618479E-2</v>
      </c>
      <c r="HD38" s="6">
        <f t="shared" si="266"/>
        <v>9.8935125220640519E-3</v>
      </c>
      <c r="HE38" s="6">
        <f t="shared" si="266"/>
        <v>9.8098400276842579E-3</v>
      </c>
      <c r="HF38" s="6">
        <f t="shared" si="266"/>
        <v>1.75837501456797E-2</v>
      </c>
      <c r="HG38" s="6">
        <f t="shared" si="266"/>
        <v>1.0036701453780772E-2</v>
      </c>
      <c r="HH38" s="6">
        <f t="shared" si="214"/>
        <v>2.1558132567753852E-3</v>
      </c>
      <c r="HI38" s="6">
        <f t="shared" si="269"/>
        <v>7.0117857641256442E-3</v>
      </c>
      <c r="HJ38" s="6">
        <f t="shared" si="269"/>
        <v>6.9253108462103974E-3</v>
      </c>
      <c r="HK38" s="6">
        <f t="shared" si="269"/>
        <v>7.0511393566632385E-3</v>
      </c>
      <c r="HL38" s="6">
        <f t="shared" si="269"/>
        <v>1.931218956743308E-3</v>
      </c>
      <c r="HM38" s="6">
        <f t="shared" si="269"/>
        <v>-5.9373614107094408E-4</v>
      </c>
      <c r="HN38" s="6">
        <f t="shared" si="269"/>
        <v>2.5256277105665248E-3</v>
      </c>
      <c r="HO38" s="6">
        <f t="shared" si="269"/>
        <v>1.413795717408961E-3</v>
      </c>
      <c r="HP38" s="6">
        <f t="shared" si="269"/>
        <v>8.1505399401076151E-3</v>
      </c>
      <c r="HQ38" s="6">
        <f t="shared" si="269"/>
        <v>6.1145410576521897E-3</v>
      </c>
      <c r="HR38" s="6">
        <f t="shared" si="269"/>
        <v>7.1037871074428605E-3</v>
      </c>
      <c r="HS38" s="6">
        <f t="shared" si="269"/>
        <v>7.6924115308019125E-5</v>
      </c>
      <c r="HT38" s="6">
        <f t="shared" si="269"/>
        <v>-5.6179459089998884E-3</v>
      </c>
      <c r="HU38" s="6">
        <f t="shared" si="269"/>
        <v>-7.3913950368500458E-3</v>
      </c>
      <c r="HV38" s="6">
        <f t="shared" si="268"/>
        <v>-1.1246387572793282E-2</v>
      </c>
      <c r="HW38" s="6">
        <f t="shared" si="268"/>
        <v>-1.2589387922824047E-2</v>
      </c>
      <c r="HX38" s="6">
        <f t="shared" si="268"/>
        <v>-5.6088845828501377E-3</v>
      </c>
      <c r="HY38" s="6">
        <f t="shared" si="268"/>
        <v>-9.0839766356040075E-3</v>
      </c>
      <c r="HZ38" s="6">
        <f t="shared" si="268"/>
        <v>-1.2857713615669231E-2</v>
      </c>
      <c r="IA38" s="6">
        <f t="shared" si="268"/>
        <v>-9.3201885295856046E-3</v>
      </c>
      <c r="IB38" s="6">
        <f t="shared" si="268"/>
        <v>-3.1455961724186077E-3</v>
      </c>
      <c r="IC38" s="6">
        <f t="shared" si="268"/>
        <v>1.1248593595836187E-3</v>
      </c>
      <c r="ID38" s="6">
        <f t="shared" si="268"/>
        <v>5.3763440274723351E-3</v>
      </c>
      <c r="IE38" s="6">
        <f t="shared" ref="IE38" si="272">((CW38/CK38)-1)</f>
        <v>1.2877143058363627E-2</v>
      </c>
      <c r="IF38" s="6">
        <f t="shared" ref="IF38" si="273">((CX38/CL38)-1)</f>
        <v>2.2369511128662589E-2</v>
      </c>
      <c r="IG38" s="6">
        <f t="shared" ref="IG38" si="274">((CY38/CM38)-1)</f>
        <v>2.8405666064940105E-2</v>
      </c>
      <c r="IH38" s="6">
        <f t="shared" ref="IH38" si="275">((CZ38/CN38)-1)</f>
        <v>5.8827971621073338E-2</v>
      </c>
      <c r="II38" s="6">
        <f t="shared" ref="II38" si="276">((DA38/CO38)-1)</f>
        <v>8.3352174231833276E-2</v>
      </c>
      <c r="IJ38" s="6">
        <f t="shared" ref="IJ38" si="277">((DB38/CP38)-1)</f>
        <v>9.6499811750763831E-2</v>
      </c>
      <c r="IK38" s="6">
        <f t="shared" ref="IK38" si="278">((DC38/CQ38)-1)</f>
        <v>0.10093825664786227</v>
      </c>
      <c r="IL38" s="6">
        <f t="shared" ref="IL38" si="279">((DD38/CR38)-1)</f>
        <v>0.10632815453578659</v>
      </c>
      <c r="IM38" s="6">
        <f t="shared" ref="IM38" si="280">((DE38/CS38)-1)</f>
        <v>0.10579326018016877</v>
      </c>
      <c r="IN38" s="6">
        <f t="shared" ref="IN38" si="281">((DF38/CT38)-1)</f>
        <v>7.610818932457164E-2</v>
      </c>
      <c r="IO38" s="6">
        <f t="shared" ref="IO38" si="282">((DG38/CU38)-1)</f>
        <v>8.2546816510719712E-2</v>
      </c>
      <c r="IP38" s="6">
        <f t="shared" ref="IP38" si="283">((DH38/CV38)-1)</f>
        <v>8.2144979197527501E-2</v>
      </c>
      <c r="IQ38" s="6">
        <f t="shared" ref="IQ38" si="284">((DI38/CW38)-1)</f>
        <v>8.1380737745322396E-2</v>
      </c>
      <c r="IR38" s="6">
        <f t="shared" ref="IR38" si="285">((DJ38/CX38)-1)</f>
        <v>7.3670252012302262E-2</v>
      </c>
      <c r="IS38" s="6">
        <f t="shared" ref="IS38" si="286">((DK38/CY38)-1)</f>
        <v>7.5829731130400813E-2</v>
      </c>
      <c r="IT38" s="6">
        <f t="shared" ref="IT38" si="287">((DL38/CZ38)-1)</f>
        <v>3.2950574215128814E-2</v>
      </c>
      <c r="IU38" s="6">
        <f t="shared" ref="IU38:IV38" si="288">((DM38/DA38)-1)</f>
        <v>1.2382608671418494E-2</v>
      </c>
      <c r="IV38" s="6">
        <f t="shared" si="288"/>
        <v>-2.7459322036604839E-4</v>
      </c>
      <c r="IW38" s="6">
        <f t="shared" si="28"/>
        <v>1.9243986298884685E-3</v>
      </c>
      <c r="IX38" s="6">
        <f t="shared" si="29"/>
        <v>-5.6857103261026554E-3</v>
      </c>
      <c r="IY38" s="6">
        <f t="shared" ref="IY38" si="289">((DQ38/DE38)-1)</f>
        <v>-9.1083412983831158E-3</v>
      </c>
      <c r="IZ38" s="6">
        <f t="shared" ref="IZ38" si="290">((DR38/DF38)-1)</f>
        <v>5.8646931640990996E-3</v>
      </c>
      <c r="JA38" s="6">
        <f t="shared" si="32"/>
        <v>7.1962357263937182E-3</v>
      </c>
      <c r="JB38" s="6">
        <f t="shared" si="33"/>
        <v>-1.2354152370627203E-2</v>
      </c>
      <c r="JC38" s="6">
        <f t="shared" si="34"/>
        <v>-1.0321257719535626E-2</v>
      </c>
      <c r="JD38" s="6">
        <f t="shared" si="35"/>
        <v>-2.7446136758725315E-3</v>
      </c>
      <c r="JE38" s="6">
        <f t="shared" si="36"/>
        <v>1.0215200189651608E-2</v>
      </c>
      <c r="JF38" s="6">
        <f t="shared" si="37"/>
        <v>3.3211351241944076E-2</v>
      </c>
      <c r="JG38" s="6">
        <f t="shared" si="38"/>
        <v>3.6143750435343014E-2</v>
      </c>
      <c r="JH38" s="6">
        <f t="shared" si="39"/>
        <v>2.6848863561089731E-2</v>
      </c>
      <c r="JI38" s="6">
        <f t="shared" si="40"/>
        <v>2.5163888479154295E-2</v>
      </c>
      <c r="JJ38" s="6">
        <f t="shared" si="41"/>
        <v>4.2687185986523879E-2</v>
      </c>
      <c r="JK38" s="6">
        <f t="shared" si="42"/>
        <v>3.0142799976908607E-2</v>
      </c>
      <c r="JL38" s="6">
        <f t="shared" si="43"/>
        <v>2.7624350239804585E-2</v>
      </c>
      <c r="JM38" s="6">
        <f t="shared" si="44"/>
        <v>1.3896818910851039E-2</v>
      </c>
      <c r="JN38" s="6">
        <f t="shared" si="45"/>
        <v>3.7080852343914117E-2</v>
      </c>
      <c r="JO38" s="6">
        <f t="shared" si="46"/>
        <v>4.2162699094422829E-2</v>
      </c>
      <c r="JP38" s="6">
        <f t="shared" si="47"/>
        <v>3.7682984292913391E-2</v>
      </c>
      <c r="JQ38" s="6">
        <f t="shared" si="48"/>
        <v>3.0355811594483084E-2</v>
      </c>
      <c r="JR38" s="6">
        <f t="shared" si="49"/>
        <v>1.8560176329664113E-2</v>
      </c>
      <c r="JS38" s="6">
        <f t="shared" si="50"/>
        <v>1.963997371684667E-2</v>
      </c>
      <c r="JT38" s="6">
        <f t="shared" si="51"/>
        <v>1.9201055314001181E-2</v>
      </c>
      <c r="JU38" s="6">
        <f t="shared" si="52"/>
        <v>3.3728395707947278E-2</v>
      </c>
      <c r="JV38" s="6">
        <f t="shared" si="53"/>
        <v>1.8546365900911077E-2</v>
      </c>
      <c r="JW38" s="6">
        <f t="shared" si="54"/>
        <v>5.9234361457181972E-2</v>
      </c>
      <c r="JX38" s="6">
        <f t="shared" si="55"/>
        <v>4.991488006249023E-2</v>
      </c>
      <c r="JY38" s="6">
        <f t="shared" si="56"/>
        <v>3.731510650794978E-2</v>
      </c>
      <c r="JZ38" s="6">
        <f t="shared" si="57"/>
        <v>2.5022945233088123E-2</v>
      </c>
      <c r="KA38" s="6">
        <f t="shared" si="58"/>
        <v>2.6268505633899375E-2</v>
      </c>
      <c r="KB38" s="6">
        <f t="shared" si="59"/>
        <v>1.7526781109914014E-2</v>
      </c>
      <c r="KC38" s="6">
        <f t="shared" si="60"/>
        <v>2.8675456669631227E-3</v>
      </c>
      <c r="KD38" s="7">
        <f t="shared" si="61"/>
        <v>4</v>
      </c>
      <c r="KE38" s="7">
        <f t="shared" si="62"/>
        <v>6</v>
      </c>
      <c r="KF38" s="7">
        <f t="shared" si="63"/>
        <v>12</v>
      </c>
      <c r="KG38" s="7">
        <f t="shared" si="64"/>
        <v>11</v>
      </c>
      <c r="KH38" s="7">
        <f t="shared" si="65"/>
        <v>15</v>
      </c>
      <c r="KI38" s="7">
        <f t="shared" si="66"/>
        <v>18</v>
      </c>
      <c r="KJ38" s="7">
        <f t="shared" si="67"/>
        <v>26</v>
      </c>
      <c r="KK38" s="7">
        <f t="shared" si="68"/>
        <v>23</v>
      </c>
      <c r="KL38" s="7">
        <f t="shared" si="69"/>
        <v>19</v>
      </c>
      <c r="KM38" s="7">
        <f t="shared" si="70"/>
        <v>25</v>
      </c>
      <c r="KN38" s="7">
        <f t="shared" si="71"/>
        <v>27</v>
      </c>
      <c r="KO38" s="7">
        <f t="shared" si="72"/>
        <v>27</v>
      </c>
      <c r="KP38" s="7">
        <f t="shared" si="73"/>
        <v>31</v>
      </c>
      <c r="KQ38" s="7">
        <f t="shared" si="74"/>
        <v>32</v>
      </c>
      <c r="KR38" s="7">
        <f t="shared" si="75"/>
        <v>32</v>
      </c>
      <c r="KS38" s="7">
        <f t="shared" si="76"/>
        <v>32</v>
      </c>
      <c r="KT38" s="7">
        <f t="shared" si="77"/>
        <v>32</v>
      </c>
      <c r="KU38" s="7">
        <f t="shared" si="78"/>
        <v>30</v>
      </c>
      <c r="KV38" s="7">
        <f t="shared" si="79"/>
        <v>26</v>
      </c>
      <c r="KW38" s="7">
        <f t="shared" si="80"/>
        <v>30</v>
      </c>
      <c r="KX38" s="7">
        <f t="shared" si="81"/>
        <v>28</v>
      </c>
      <c r="KY38" s="7">
        <f t="shared" si="82"/>
        <v>27</v>
      </c>
      <c r="KZ38" s="7">
        <f t="shared" si="83"/>
        <v>24</v>
      </c>
      <c r="LA38" s="7">
        <f t="shared" si="84"/>
        <v>22</v>
      </c>
      <c r="LB38" s="7">
        <f t="shared" si="85"/>
        <v>24</v>
      </c>
      <c r="LC38" s="7">
        <f t="shared" si="86"/>
        <v>8</v>
      </c>
      <c r="LD38" s="7">
        <f t="shared" si="87"/>
        <v>8</v>
      </c>
      <c r="LE38" s="7">
        <f t="shared" si="88"/>
        <v>16</v>
      </c>
      <c r="LF38" s="7">
        <f t="shared" si="89"/>
        <v>18</v>
      </c>
      <c r="LG38" s="7">
        <f t="shared" si="90"/>
        <v>17</v>
      </c>
      <c r="LH38" s="7">
        <f t="shared" si="91"/>
        <v>31</v>
      </c>
      <c r="LI38" s="7">
        <f t="shared" si="92"/>
        <v>3</v>
      </c>
      <c r="LJ38" s="7">
        <f t="shared" si="93"/>
        <v>9</v>
      </c>
      <c r="LK38" s="7">
        <f t="shared" si="94"/>
        <v>2</v>
      </c>
      <c r="LL38" s="7">
        <f t="shared" si="95"/>
        <v>3</v>
      </c>
      <c r="LM38" s="7">
        <f t="shared" si="96"/>
        <v>3</v>
      </c>
      <c r="LN38" s="7">
        <f t="shared" si="97"/>
        <v>3</v>
      </c>
      <c r="LO38" s="7">
        <f t="shared" si="98"/>
        <v>3</v>
      </c>
      <c r="LP38" s="7">
        <f t="shared" si="99"/>
        <v>1</v>
      </c>
      <c r="LQ38" s="7">
        <f t="shared" si="100"/>
        <v>3</v>
      </c>
      <c r="LR38" s="7">
        <f t="shared" si="101"/>
        <v>2</v>
      </c>
      <c r="LS38" s="7">
        <f t="shared" si="102"/>
        <v>3</v>
      </c>
      <c r="LT38" s="7">
        <f t="shared" si="103"/>
        <v>5</v>
      </c>
      <c r="LU38" s="7">
        <f t="shared" si="104"/>
        <v>13</v>
      </c>
      <c r="LV38" s="7">
        <f t="shared" si="105"/>
        <v>12</v>
      </c>
      <c r="LW38" s="7">
        <f t="shared" si="106"/>
        <v>26</v>
      </c>
      <c r="LX38" s="7">
        <f t="shared" si="107"/>
        <v>23</v>
      </c>
      <c r="LY38" s="7">
        <f t="shared" si="108"/>
        <v>19</v>
      </c>
      <c r="LZ38" s="7">
        <f t="shared" si="109"/>
        <v>28</v>
      </c>
      <c r="MA38" s="7">
        <f t="shared" si="110"/>
        <v>29</v>
      </c>
      <c r="MB38" s="7">
        <f t="shared" si="111"/>
        <v>32</v>
      </c>
      <c r="MC38" s="7">
        <f t="shared" si="112"/>
        <v>28</v>
      </c>
      <c r="MD38" s="7">
        <f t="shared" si="113"/>
        <v>28</v>
      </c>
      <c r="ME38" s="7">
        <f t="shared" si="114"/>
        <v>29</v>
      </c>
      <c r="MF38" s="7">
        <f t="shared" si="115"/>
        <v>25</v>
      </c>
      <c r="MG38" s="7">
        <f t="shared" si="116"/>
        <v>26</v>
      </c>
      <c r="MH38" s="7">
        <f t="shared" si="117"/>
        <v>25</v>
      </c>
      <c r="MI38" s="7">
        <f t="shared" si="118"/>
        <v>4</v>
      </c>
      <c r="MJ38" s="7">
        <f t="shared" si="254"/>
        <v>5</v>
      </c>
      <c r="MK38" s="7">
        <f t="shared" si="254"/>
        <v>18</v>
      </c>
      <c r="ML38" s="7">
        <f t="shared" si="253"/>
        <v>17</v>
      </c>
      <c r="MM38" s="7">
        <f t="shared" si="253"/>
        <v>18</v>
      </c>
      <c r="MN38" s="7">
        <f t="shared" si="253"/>
        <v>7</v>
      </c>
      <c r="MO38" s="7">
        <f t="shared" si="253"/>
        <v>3</v>
      </c>
      <c r="MP38" s="7">
        <f t="shared" si="253"/>
        <v>15</v>
      </c>
      <c r="MQ38" s="7">
        <f t="shared" si="253"/>
        <v>17</v>
      </c>
      <c r="MR38" s="7">
        <f t="shared" si="253"/>
        <v>18</v>
      </c>
      <c r="MS38" s="7">
        <f t="shared" si="253"/>
        <v>17</v>
      </c>
      <c r="MT38" s="7">
        <f t="shared" si="253"/>
        <v>20</v>
      </c>
      <c r="MU38" s="7">
        <f t="shared" si="253"/>
        <v>27</v>
      </c>
      <c r="MV38" s="7">
        <f t="shared" si="253"/>
        <v>19</v>
      </c>
      <c r="MW38" s="7">
        <f t="shared" si="253"/>
        <v>21</v>
      </c>
      <c r="MX38" s="7">
        <f t="shared" si="253"/>
        <v>25</v>
      </c>
      <c r="MY38" s="7">
        <f t="shared" si="253"/>
        <v>23</v>
      </c>
      <c r="MZ38" s="7">
        <f t="shared" si="253"/>
        <v>27</v>
      </c>
      <c r="NA38" s="7">
        <f t="shared" si="253"/>
        <v>13</v>
      </c>
      <c r="NB38" s="7">
        <f t="shared" si="253"/>
        <v>9</v>
      </c>
      <c r="NC38" s="7">
        <f t="shared" si="253"/>
        <v>5</v>
      </c>
      <c r="ND38" s="7">
        <f t="shared" si="253"/>
        <v>9</v>
      </c>
      <c r="NE38" s="7">
        <f t="shared" si="253"/>
        <v>10</v>
      </c>
      <c r="NF38" s="7">
        <f t="shared" si="253"/>
        <v>8</v>
      </c>
      <c r="NG38" s="7">
        <f t="shared" si="255"/>
        <v>8</v>
      </c>
      <c r="NH38" s="7">
        <f t="shared" si="255"/>
        <v>9</v>
      </c>
      <c r="NI38" s="7">
        <f t="shared" si="255"/>
        <v>10</v>
      </c>
      <c r="NJ38" s="7">
        <f t="shared" si="255"/>
        <v>14</v>
      </c>
      <c r="NK38" s="7">
        <f t="shared" si="255"/>
        <v>8</v>
      </c>
      <c r="NL38" s="7">
        <f t="shared" si="255"/>
        <v>12</v>
      </c>
      <c r="NM38" s="7">
        <f t="shared" si="239"/>
        <v>28</v>
      </c>
      <c r="NN38" s="7">
        <f t="shared" si="240"/>
        <v>20</v>
      </c>
      <c r="NO38" s="7">
        <f t="shared" si="241"/>
        <v>20</v>
      </c>
      <c r="NP38" s="7">
        <f t="shared" si="242"/>
        <v>12</v>
      </c>
      <c r="NQ38" s="7">
        <f t="shared" si="243"/>
        <v>14</v>
      </c>
      <c r="NR38" s="7">
        <f t="shared" si="244"/>
        <v>10</v>
      </c>
      <c r="NS38" s="7">
        <f t="shared" si="245"/>
        <v>11</v>
      </c>
      <c r="NT38" s="7">
        <f t="shared" si="246"/>
        <v>12</v>
      </c>
      <c r="NU38" s="7">
        <f t="shared" si="247"/>
        <v>12</v>
      </c>
      <c r="NV38" s="7">
        <f t="shared" si="248"/>
        <v>28</v>
      </c>
      <c r="NW38" s="7">
        <f t="shared" si="249"/>
        <v>28</v>
      </c>
      <c r="NX38" s="7">
        <f t="shared" si="250"/>
        <v>28</v>
      </c>
      <c r="NY38" s="7">
        <f t="shared" si="251"/>
        <v>28</v>
      </c>
      <c r="NZ38" s="7">
        <f t="shared" si="252"/>
        <v>28</v>
      </c>
      <c r="OA38" s="7">
        <f t="shared" si="121"/>
        <v>28</v>
      </c>
      <c r="OB38" s="7">
        <f t="shared" si="122"/>
        <v>29</v>
      </c>
      <c r="OC38" s="7">
        <f t="shared" si="123"/>
        <v>29</v>
      </c>
      <c r="OD38" s="7">
        <f t="shared" si="123"/>
        <v>30</v>
      </c>
      <c r="OE38" s="7">
        <f t="shared" si="124"/>
        <v>30</v>
      </c>
      <c r="OF38" s="7">
        <f t="shared" si="125"/>
        <v>30</v>
      </c>
      <c r="OG38" s="7">
        <f t="shared" si="258"/>
        <v>30</v>
      </c>
      <c r="OH38" s="7">
        <f t="shared" si="259"/>
        <v>19</v>
      </c>
      <c r="OI38" s="7">
        <f t="shared" si="128"/>
        <v>17</v>
      </c>
      <c r="OJ38" s="7">
        <f t="shared" si="129"/>
        <v>23</v>
      </c>
      <c r="OK38" s="7">
        <f t="shared" si="260"/>
        <v>14</v>
      </c>
      <c r="OL38" s="7">
        <f t="shared" si="131"/>
        <v>15</v>
      </c>
      <c r="OM38" s="7">
        <f t="shared" si="132"/>
        <v>17</v>
      </c>
      <c r="ON38" s="7">
        <f t="shared" si="133"/>
        <v>8</v>
      </c>
      <c r="OO38" s="7">
        <f t="shared" si="134"/>
        <v>6</v>
      </c>
      <c r="OP38" s="7">
        <f t="shared" si="135"/>
        <v>10</v>
      </c>
      <c r="OQ38" s="7">
        <f t="shared" si="136"/>
        <v>7</v>
      </c>
      <c r="OR38" s="7">
        <f t="shared" si="137"/>
        <v>6</v>
      </c>
      <c r="OS38" s="7">
        <f t="shared" si="138"/>
        <v>5</v>
      </c>
      <c r="OT38" s="7">
        <f t="shared" si="139"/>
        <v>6</v>
      </c>
      <c r="OU38" s="7">
        <f t="shared" si="140"/>
        <v>5</v>
      </c>
      <c r="OV38" s="7">
        <f t="shared" si="141"/>
        <v>4</v>
      </c>
      <c r="OW38" s="7">
        <f t="shared" si="142"/>
        <v>4</v>
      </c>
      <c r="OX38" s="7">
        <f t="shared" si="143"/>
        <v>6</v>
      </c>
      <c r="OY38" s="7">
        <f t="shared" si="144"/>
        <v>6</v>
      </c>
      <c r="OZ38" s="7">
        <f t="shared" si="145"/>
        <v>7</v>
      </c>
      <c r="PA38" s="7">
        <f t="shared" si="146"/>
        <v>7</v>
      </c>
      <c r="PB38" s="7">
        <f t="shared" si="147"/>
        <v>5</v>
      </c>
      <c r="PC38" s="7">
        <f t="shared" si="148"/>
        <v>6</v>
      </c>
      <c r="PD38" s="7">
        <f t="shared" si="149"/>
        <v>7</v>
      </c>
      <c r="PE38" s="7">
        <f t="shared" si="149"/>
        <v>3</v>
      </c>
      <c r="PF38" s="7">
        <f t="shared" si="149"/>
        <v>16</v>
      </c>
      <c r="PG38" s="7">
        <f t="shared" si="149"/>
        <v>24</v>
      </c>
      <c r="PH38" s="7">
        <f t="shared" si="149"/>
        <v>25</v>
      </c>
      <c r="PI38" s="7">
        <f t="shared" si="149"/>
        <v>23</v>
      </c>
      <c r="PJ38" s="7">
        <f t="shared" ref="PJ38" si="291">_xlfn.RANK.EQ(KB38,KB$7:KB$38,0)</f>
        <v>31</v>
      </c>
      <c r="PK38" s="7">
        <f t="shared" si="150"/>
        <v>27</v>
      </c>
    </row>
    <row r="39" spans="1:427" ht="14.1" customHeight="1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</row>
    <row r="40" spans="1:427" ht="14.1" customHeight="1">
      <c r="A40" s="33" t="s">
        <v>257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427" ht="14.1" customHeight="1">
      <c r="A41" s="33" t="s">
        <v>258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</row>
    <row r="42" spans="1:427" ht="14.1" customHeight="1">
      <c r="A42" s="33" t="s">
        <v>259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</row>
    <row r="43" spans="1:427" ht="14.1" customHeight="1">
      <c r="A43" s="33" t="s">
        <v>260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</row>
  </sheetData>
  <mergeCells count="10">
    <mergeCell ref="A1:ME1"/>
    <mergeCell ref="A2:ME2"/>
    <mergeCell ref="A43:AH43"/>
    <mergeCell ref="A40:AH40"/>
    <mergeCell ref="A41:AH41"/>
    <mergeCell ref="A42:AH42"/>
    <mergeCell ref="A4:A5"/>
    <mergeCell ref="EV4:JW4"/>
    <mergeCell ref="KD4:PK4"/>
    <mergeCell ref="B4:EU4"/>
  </mergeCells>
  <phoneticPr fontId="10" alignment="center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1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8/23/2018 10:59:24 AM</dc:description>
  <cp:lastModifiedBy>pc</cp:lastModifiedBy>
  <dcterms:created xsi:type="dcterms:W3CDTF">2018-08-23T16:13:17Z</dcterms:created>
  <dcterms:modified xsi:type="dcterms:W3CDTF">2025-09-04T17:58:15Z</dcterms:modified>
</cp:coreProperties>
</file>