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-45" windowWidth="18960" windowHeight="11385"/>
  </bookViews>
  <sheets>
    <sheet name="Tasa" sheetId="2" r:id="rId1"/>
  </sheets>
  <calcPr calcId="144525"/>
</workbook>
</file>

<file path=xl/calcChain.xml><?xml version="1.0" encoding="utf-8"?>
<calcChain xmlns="http://schemas.openxmlformats.org/spreadsheetml/2006/main">
  <c r="BA40" i="2" l="1"/>
  <c r="BA39" i="2"/>
  <c r="BA38" i="2"/>
  <c r="BA37" i="2"/>
  <c r="BA36" i="2"/>
  <c r="BA35" i="2"/>
  <c r="BA34" i="2"/>
  <c r="BA33" i="2"/>
  <c r="BA32" i="2"/>
  <c r="BA31" i="2"/>
  <c r="BA30" i="2"/>
  <c r="BA29" i="2"/>
  <c r="BA28" i="2"/>
  <c r="BA27" i="2"/>
  <c r="BA26" i="2"/>
  <c r="BA25" i="2"/>
  <c r="BA24" i="2"/>
  <c r="BA23" i="2"/>
  <c r="BA22" i="2"/>
  <c r="BA21" i="2"/>
  <c r="BA20" i="2"/>
  <c r="BA19" i="2"/>
  <c r="BA18" i="2"/>
  <c r="BA17" i="2"/>
  <c r="BA16" i="2"/>
  <c r="BA15" i="2"/>
  <c r="BA14" i="2"/>
  <c r="BA13" i="2"/>
  <c r="BA12" i="2"/>
  <c r="BA11" i="2"/>
  <c r="BA10" i="2"/>
  <c r="BA9" i="2"/>
  <c r="AZ40" i="2" l="1"/>
  <c r="AZ39" i="2"/>
  <c r="AZ38" i="2"/>
  <c r="AZ37" i="2"/>
  <c r="AZ36" i="2"/>
  <c r="AZ35" i="2"/>
  <c r="AZ34" i="2"/>
  <c r="AZ33" i="2"/>
  <c r="AZ32" i="2"/>
  <c r="AZ31" i="2"/>
  <c r="AZ30" i="2"/>
  <c r="AZ29" i="2"/>
  <c r="AZ28" i="2"/>
  <c r="AZ27" i="2"/>
  <c r="AZ26" i="2"/>
  <c r="AZ25" i="2"/>
  <c r="AZ24" i="2"/>
  <c r="AZ23" i="2"/>
  <c r="AZ22" i="2"/>
  <c r="AZ21" i="2"/>
  <c r="AZ20" i="2"/>
  <c r="AZ19" i="2"/>
  <c r="AZ18" i="2"/>
  <c r="AZ17" i="2"/>
  <c r="AZ16" i="2"/>
  <c r="AZ15" i="2"/>
  <c r="AZ14" i="2"/>
  <c r="AZ13" i="2"/>
  <c r="AZ12" i="2"/>
  <c r="AZ11" i="2"/>
  <c r="AZ10" i="2"/>
  <c r="AZ9" i="2"/>
  <c r="AY40" i="2" l="1"/>
  <c r="AY39" i="2"/>
  <c r="AY38" i="2"/>
  <c r="AY37" i="2"/>
  <c r="AY36" i="2"/>
  <c r="AY35" i="2"/>
  <c r="AY34" i="2"/>
  <c r="AY33" i="2"/>
  <c r="AY32" i="2"/>
  <c r="AY31" i="2"/>
  <c r="AY30" i="2"/>
  <c r="AY29" i="2"/>
  <c r="AY28" i="2"/>
  <c r="AY27" i="2"/>
  <c r="AY26" i="2"/>
  <c r="AY25" i="2"/>
  <c r="AY24" i="2"/>
  <c r="AY23" i="2"/>
  <c r="AY22" i="2"/>
  <c r="AY21" i="2"/>
  <c r="AY20" i="2"/>
  <c r="AY19" i="2"/>
  <c r="AY18" i="2"/>
  <c r="AY17" i="2"/>
  <c r="AY16" i="2"/>
  <c r="AY15" i="2"/>
  <c r="AY14" i="2"/>
  <c r="AY13" i="2"/>
  <c r="AY12" i="2"/>
  <c r="AY11" i="2"/>
  <c r="AY10" i="2"/>
  <c r="AY9" i="2"/>
  <c r="AX40" i="2" l="1"/>
  <c r="AX39" i="2"/>
  <c r="AX38" i="2"/>
  <c r="AX37" i="2"/>
  <c r="AX36" i="2"/>
  <c r="AX35" i="2"/>
  <c r="AX34" i="2"/>
  <c r="AX33" i="2"/>
  <c r="AX32" i="2"/>
  <c r="AX31" i="2"/>
  <c r="AX30" i="2"/>
  <c r="AX29" i="2"/>
  <c r="AX28" i="2"/>
  <c r="AX27" i="2"/>
  <c r="AX26" i="2"/>
  <c r="AX25" i="2"/>
  <c r="AX24" i="2"/>
  <c r="AX23" i="2"/>
  <c r="AX22" i="2"/>
  <c r="AX21" i="2"/>
  <c r="AX20" i="2"/>
  <c r="AX19" i="2"/>
  <c r="AX18" i="2"/>
  <c r="AX17" i="2"/>
  <c r="AX16" i="2"/>
  <c r="AX15" i="2"/>
  <c r="AX14" i="2"/>
  <c r="AX13" i="2"/>
  <c r="AX12" i="2"/>
  <c r="AX11" i="2"/>
  <c r="AX10" i="2"/>
  <c r="AX9" i="2"/>
  <c r="AW40" i="2" l="1"/>
  <c r="AV40" i="2"/>
  <c r="AU40" i="2"/>
  <c r="AT40" i="2"/>
  <c r="AS40" i="2"/>
  <c r="AR40" i="2"/>
  <c r="AQ40" i="2"/>
  <c r="AP40" i="2"/>
  <c r="AO40" i="2"/>
  <c r="AN40" i="2"/>
  <c r="AM40" i="2"/>
  <c r="AL40" i="2"/>
  <c r="AK40" i="2"/>
  <c r="AJ40" i="2"/>
  <c r="AI40" i="2"/>
  <c r="AH40" i="2"/>
  <c r="AG40" i="2"/>
  <c r="AF40" i="2"/>
  <c r="AE40" i="2"/>
  <c r="AD40" i="2"/>
  <c r="AC40" i="2"/>
  <c r="AB40" i="2"/>
  <c r="AW39" i="2"/>
  <c r="AV39" i="2"/>
  <c r="AU39" i="2"/>
  <c r="AT39" i="2"/>
  <c r="AS39" i="2"/>
  <c r="AR39" i="2"/>
  <c r="AQ39" i="2"/>
  <c r="AP39" i="2"/>
  <c r="AO39" i="2"/>
  <c r="AN39" i="2"/>
  <c r="AM39" i="2"/>
  <c r="AL39" i="2"/>
  <c r="AK39" i="2"/>
  <c r="AJ39" i="2"/>
  <c r="AI39" i="2"/>
  <c r="AH39" i="2"/>
  <c r="AG39" i="2"/>
  <c r="AF39" i="2"/>
  <c r="AE39" i="2"/>
  <c r="AD39" i="2"/>
  <c r="AC39" i="2"/>
  <c r="AB39" i="2"/>
  <c r="AW38" i="2"/>
  <c r="AV38" i="2"/>
  <c r="AU38" i="2"/>
  <c r="AT38" i="2"/>
  <c r="AS38" i="2"/>
  <c r="AR38" i="2"/>
  <c r="AQ38" i="2"/>
  <c r="AP38" i="2"/>
  <c r="AO38" i="2"/>
  <c r="AN38" i="2"/>
  <c r="AM38" i="2"/>
  <c r="AL38" i="2"/>
  <c r="AK38" i="2"/>
  <c r="AJ38" i="2"/>
  <c r="AI38" i="2"/>
  <c r="AH38" i="2"/>
  <c r="AG38" i="2"/>
  <c r="AF38" i="2"/>
  <c r="AE38" i="2"/>
  <c r="AD38" i="2"/>
  <c r="AC38" i="2"/>
  <c r="AB38" i="2"/>
  <c r="AW37" i="2"/>
  <c r="AV37" i="2"/>
  <c r="AU37" i="2"/>
  <c r="AT37" i="2"/>
  <c r="AS37" i="2"/>
  <c r="AR37" i="2"/>
  <c r="AQ37" i="2"/>
  <c r="AP37" i="2"/>
  <c r="AO37" i="2"/>
  <c r="AN37" i="2"/>
  <c r="AM37" i="2"/>
  <c r="AL37" i="2"/>
  <c r="AK37" i="2"/>
  <c r="AJ37" i="2"/>
  <c r="AI37" i="2"/>
  <c r="AH37" i="2"/>
  <c r="AG37" i="2"/>
  <c r="AF37" i="2"/>
  <c r="AE37" i="2"/>
  <c r="AD37" i="2"/>
  <c r="AC37" i="2"/>
  <c r="AB37" i="2"/>
  <c r="AW36" i="2"/>
  <c r="AV36" i="2"/>
  <c r="AU36" i="2"/>
  <c r="AT36" i="2"/>
  <c r="AS36" i="2"/>
  <c r="AR36" i="2"/>
  <c r="AQ36" i="2"/>
  <c r="AP36" i="2"/>
  <c r="AO36" i="2"/>
  <c r="AN36" i="2"/>
  <c r="AM36" i="2"/>
  <c r="AL36" i="2"/>
  <c r="AK36" i="2"/>
  <c r="AJ36" i="2"/>
  <c r="AI36" i="2"/>
  <c r="AH36" i="2"/>
  <c r="AG36" i="2"/>
  <c r="AF36" i="2"/>
  <c r="AE36" i="2"/>
  <c r="AD36" i="2"/>
  <c r="AC36" i="2"/>
  <c r="AB36" i="2"/>
  <c r="AW35" i="2"/>
  <c r="AV35" i="2"/>
  <c r="AU35" i="2"/>
  <c r="AT35" i="2"/>
  <c r="AS35" i="2"/>
  <c r="AR35" i="2"/>
  <c r="AQ35" i="2"/>
  <c r="AP35" i="2"/>
  <c r="AO35" i="2"/>
  <c r="AN35" i="2"/>
  <c r="AM35" i="2"/>
  <c r="AL35" i="2"/>
  <c r="AK35" i="2"/>
  <c r="AJ35" i="2"/>
  <c r="AI35" i="2"/>
  <c r="AH35" i="2"/>
  <c r="AG35" i="2"/>
  <c r="AF35" i="2"/>
  <c r="AE35" i="2"/>
  <c r="AD35" i="2"/>
  <c r="AC35" i="2"/>
  <c r="AB35" i="2"/>
  <c r="AW34" i="2"/>
  <c r="AV34" i="2"/>
  <c r="AU34" i="2"/>
  <c r="AT34" i="2"/>
  <c r="AS34" i="2"/>
  <c r="AR34" i="2"/>
  <c r="AQ34" i="2"/>
  <c r="AP34" i="2"/>
  <c r="AO34" i="2"/>
  <c r="AN34" i="2"/>
  <c r="AM34" i="2"/>
  <c r="AL34" i="2"/>
  <c r="AK34" i="2"/>
  <c r="AJ34" i="2"/>
  <c r="AI34" i="2"/>
  <c r="AH34" i="2"/>
  <c r="AG34" i="2"/>
  <c r="AF34" i="2"/>
  <c r="AE34" i="2"/>
  <c r="AD34" i="2"/>
  <c r="AC34" i="2"/>
  <c r="AB34" i="2"/>
  <c r="AW33" i="2"/>
  <c r="AV33" i="2"/>
  <c r="AU33" i="2"/>
  <c r="AT33" i="2"/>
  <c r="AS33" i="2"/>
  <c r="AR33" i="2"/>
  <c r="AQ33" i="2"/>
  <c r="AP33" i="2"/>
  <c r="AO33" i="2"/>
  <c r="AN33" i="2"/>
  <c r="AM33" i="2"/>
  <c r="AL33" i="2"/>
  <c r="AK33" i="2"/>
  <c r="AJ33" i="2"/>
  <c r="AI33" i="2"/>
  <c r="AH33" i="2"/>
  <c r="AG33" i="2"/>
  <c r="AF33" i="2"/>
  <c r="AE33" i="2"/>
  <c r="AD33" i="2"/>
  <c r="AC33" i="2"/>
  <c r="AB33" i="2"/>
  <c r="AW32" i="2"/>
  <c r="AV32" i="2"/>
  <c r="AU32" i="2"/>
  <c r="AT32" i="2"/>
  <c r="AS32" i="2"/>
  <c r="AR32" i="2"/>
  <c r="AQ32" i="2"/>
  <c r="AP32" i="2"/>
  <c r="AO32" i="2"/>
  <c r="AN32" i="2"/>
  <c r="AM32" i="2"/>
  <c r="AL32" i="2"/>
  <c r="AK32" i="2"/>
  <c r="AJ32" i="2"/>
  <c r="AI32" i="2"/>
  <c r="AH32" i="2"/>
  <c r="AG32" i="2"/>
  <c r="AF32" i="2"/>
  <c r="AE32" i="2"/>
  <c r="AD32" i="2"/>
  <c r="AC32" i="2"/>
  <c r="AB32" i="2"/>
  <c r="AW31" i="2"/>
  <c r="AV31" i="2"/>
  <c r="AU31" i="2"/>
  <c r="AT31" i="2"/>
  <c r="AS31" i="2"/>
  <c r="AR31" i="2"/>
  <c r="AQ31" i="2"/>
  <c r="AP31" i="2"/>
  <c r="AO31" i="2"/>
  <c r="AN31" i="2"/>
  <c r="AM31" i="2"/>
  <c r="AL31" i="2"/>
  <c r="AK31" i="2"/>
  <c r="AJ31" i="2"/>
  <c r="AI31" i="2"/>
  <c r="AH31" i="2"/>
  <c r="AG31" i="2"/>
  <c r="AF31" i="2"/>
  <c r="AE31" i="2"/>
  <c r="AD31" i="2"/>
  <c r="AC31" i="2"/>
  <c r="AB31" i="2"/>
  <c r="AW30" i="2"/>
  <c r="AV30" i="2"/>
  <c r="AU30" i="2"/>
  <c r="AT30" i="2"/>
  <c r="AS30" i="2"/>
  <c r="AR30" i="2"/>
  <c r="AQ30" i="2"/>
  <c r="AP30" i="2"/>
  <c r="AO30" i="2"/>
  <c r="AN30" i="2"/>
  <c r="AM30" i="2"/>
  <c r="AL30" i="2"/>
  <c r="AK30" i="2"/>
  <c r="AJ30" i="2"/>
  <c r="AI30" i="2"/>
  <c r="AH30" i="2"/>
  <c r="AG30" i="2"/>
  <c r="AF30" i="2"/>
  <c r="AE30" i="2"/>
  <c r="AD30" i="2"/>
  <c r="AC30" i="2"/>
  <c r="AB30" i="2"/>
  <c r="AW29" i="2"/>
  <c r="AV29" i="2"/>
  <c r="AU29" i="2"/>
  <c r="AT29" i="2"/>
  <c r="AS29" i="2"/>
  <c r="AR29" i="2"/>
  <c r="AQ29" i="2"/>
  <c r="AP29" i="2"/>
  <c r="AO29" i="2"/>
  <c r="AN29" i="2"/>
  <c r="AM29" i="2"/>
  <c r="AL29" i="2"/>
  <c r="AK29" i="2"/>
  <c r="AJ29" i="2"/>
  <c r="AI29" i="2"/>
  <c r="AH29" i="2"/>
  <c r="AG29" i="2"/>
  <c r="AF29" i="2"/>
  <c r="AE29" i="2"/>
  <c r="AD29" i="2"/>
  <c r="AC29" i="2"/>
  <c r="AB29" i="2"/>
  <c r="AW28" i="2"/>
  <c r="AV28" i="2"/>
  <c r="AU28" i="2"/>
  <c r="AT28" i="2"/>
  <c r="AS28" i="2"/>
  <c r="AR28" i="2"/>
  <c r="AQ28" i="2"/>
  <c r="AP28" i="2"/>
  <c r="AO28" i="2"/>
  <c r="AN28" i="2"/>
  <c r="AM28" i="2"/>
  <c r="AL28" i="2"/>
  <c r="AK28" i="2"/>
  <c r="AJ28" i="2"/>
  <c r="AI28" i="2"/>
  <c r="AH28" i="2"/>
  <c r="AG28" i="2"/>
  <c r="AF28" i="2"/>
  <c r="AE28" i="2"/>
  <c r="AD28" i="2"/>
  <c r="AC28" i="2"/>
  <c r="AB28" i="2"/>
  <c r="AW27" i="2"/>
  <c r="AV27" i="2"/>
  <c r="AU27" i="2"/>
  <c r="AT27" i="2"/>
  <c r="AS27" i="2"/>
  <c r="AR27" i="2"/>
  <c r="AQ27" i="2"/>
  <c r="AP27" i="2"/>
  <c r="AO27" i="2"/>
  <c r="AN27" i="2"/>
  <c r="AM27" i="2"/>
  <c r="AL27" i="2"/>
  <c r="AK27" i="2"/>
  <c r="AJ27" i="2"/>
  <c r="AI27" i="2"/>
  <c r="AH27" i="2"/>
  <c r="AG27" i="2"/>
  <c r="AF27" i="2"/>
  <c r="AE27" i="2"/>
  <c r="AD27" i="2"/>
  <c r="AC27" i="2"/>
  <c r="AB27" i="2"/>
  <c r="AW26" i="2"/>
  <c r="AV26" i="2"/>
  <c r="AU26" i="2"/>
  <c r="AT26" i="2"/>
  <c r="AS26" i="2"/>
  <c r="AR26" i="2"/>
  <c r="AQ26" i="2"/>
  <c r="AP26" i="2"/>
  <c r="AO26" i="2"/>
  <c r="AN26" i="2"/>
  <c r="AM26" i="2"/>
  <c r="AL26" i="2"/>
  <c r="AK26" i="2"/>
  <c r="AJ26" i="2"/>
  <c r="AI26" i="2"/>
  <c r="AH26" i="2"/>
  <c r="AG26" i="2"/>
  <c r="AF26" i="2"/>
  <c r="AE26" i="2"/>
  <c r="AD26" i="2"/>
  <c r="AC26" i="2"/>
  <c r="AB26" i="2"/>
  <c r="AW25" i="2"/>
  <c r="AV25" i="2"/>
  <c r="AU25" i="2"/>
  <c r="AT25" i="2"/>
  <c r="AS25" i="2"/>
  <c r="AR25" i="2"/>
  <c r="AQ25" i="2"/>
  <c r="AP25" i="2"/>
  <c r="AO25" i="2"/>
  <c r="AN25" i="2"/>
  <c r="AM25" i="2"/>
  <c r="AL25" i="2"/>
  <c r="AK25" i="2"/>
  <c r="AJ25" i="2"/>
  <c r="AI25" i="2"/>
  <c r="AH25" i="2"/>
  <c r="AG25" i="2"/>
  <c r="AF25" i="2"/>
  <c r="AE25" i="2"/>
  <c r="AD25" i="2"/>
  <c r="AC25" i="2"/>
  <c r="AB25" i="2"/>
  <c r="AW24" i="2"/>
  <c r="AV24" i="2"/>
  <c r="AU24" i="2"/>
  <c r="AT24" i="2"/>
  <c r="AS24" i="2"/>
  <c r="AR24" i="2"/>
  <c r="AQ24" i="2"/>
  <c r="AP24" i="2"/>
  <c r="AO24" i="2"/>
  <c r="AN24" i="2"/>
  <c r="AM24" i="2"/>
  <c r="AL24" i="2"/>
  <c r="AK24" i="2"/>
  <c r="AJ24" i="2"/>
  <c r="AI24" i="2"/>
  <c r="AH24" i="2"/>
  <c r="AG24" i="2"/>
  <c r="AF24" i="2"/>
  <c r="AE24" i="2"/>
  <c r="AD24" i="2"/>
  <c r="AC24" i="2"/>
  <c r="AB24" i="2"/>
  <c r="AW23" i="2"/>
  <c r="AV23" i="2"/>
  <c r="AU23" i="2"/>
  <c r="AT23" i="2"/>
  <c r="AS23" i="2"/>
  <c r="AR23" i="2"/>
  <c r="AQ23" i="2"/>
  <c r="AP23" i="2"/>
  <c r="AO23" i="2"/>
  <c r="AN23" i="2"/>
  <c r="AM23" i="2"/>
  <c r="AL23" i="2"/>
  <c r="AK23" i="2"/>
  <c r="AJ23" i="2"/>
  <c r="AI23" i="2"/>
  <c r="AH23" i="2"/>
  <c r="AG23" i="2"/>
  <c r="AF23" i="2"/>
  <c r="AE23" i="2"/>
  <c r="AD23" i="2"/>
  <c r="AC23" i="2"/>
  <c r="AB23" i="2"/>
  <c r="AW22" i="2"/>
  <c r="AV22" i="2"/>
  <c r="AU22" i="2"/>
  <c r="AT22" i="2"/>
  <c r="AS22" i="2"/>
  <c r="AR22" i="2"/>
  <c r="AQ22" i="2"/>
  <c r="AP22" i="2"/>
  <c r="AO22" i="2"/>
  <c r="AN22" i="2"/>
  <c r="AM22" i="2"/>
  <c r="AL22" i="2"/>
  <c r="AK22" i="2"/>
  <c r="AJ22" i="2"/>
  <c r="AI22" i="2"/>
  <c r="AH22" i="2"/>
  <c r="AG22" i="2"/>
  <c r="AF22" i="2"/>
  <c r="AE22" i="2"/>
  <c r="AD22" i="2"/>
  <c r="AC22" i="2"/>
  <c r="AB22" i="2"/>
  <c r="AW21" i="2"/>
  <c r="AV21" i="2"/>
  <c r="AU21" i="2"/>
  <c r="AT21" i="2"/>
  <c r="AS21" i="2"/>
  <c r="AR21" i="2"/>
  <c r="AQ21" i="2"/>
  <c r="AP21" i="2"/>
  <c r="AO21" i="2"/>
  <c r="AN21" i="2"/>
  <c r="AM21" i="2"/>
  <c r="AL21" i="2"/>
  <c r="AK21" i="2"/>
  <c r="AJ21" i="2"/>
  <c r="AI21" i="2"/>
  <c r="AH21" i="2"/>
  <c r="AG21" i="2"/>
  <c r="AF21" i="2"/>
  <c r="AE21" i="2"/>
  <c r="AD21" i="2"/>
  <c r="AC21" i="2"/>
  <c r="AB21" i="2"/>
  <c r="AW20" i="2"/>
  <c r="AV20" i="2"/>
  <c r="AU20" i="2"/>
  <c r="AT20" i="2"/>
  <c r="AS20" i="2"/>
  <c r="AR20" i="2"/>
  <c r="AQ20" i="2"/>
  <c r="AP20" i="2"/>
  <c r="AO20" i="2"/>
  <c r="AN20" i="2"/>
  <c r="AM20" i="2"/>
  <c r="AL20" i="2"/>
  <c r="AK20" i="2"/>
  <c r="AJ20" i="2"/>
  <c r="AI20" i="2"/>
  <c r="AH20" i="2"/>
  <c r="AG20" i="2"/>
  <c r="AF20" i="2"/>
  <c r="AE20" i="2"/>
  <c r="AD20" i="2"/>
  <c r="AC20" i="2"/>
  <c r="AB20" i="2"/>
  <c r="AW19" i="2"/>
  <c r="AV19" i="2"/>
  <c r="AU19" i="2"/>
  <c r="AT19" i="2"/>
  <c r="AS19" i="2"/>
  <c r="AR19" i="2"/>
  <c r="AQ19" i="2"/>
  <c r="AP19" i="2"/>
  <c r="AO19" i="2"/>
  <c r="AN19" i="2"/>
  <c r="AM19" i="2"/>
  <c r="AL19" i="2"/>
  <c r="AK19" i="2"/>
  <c r="AJ19" i="2"/>
  <c r="AI19" i="2"/>
  <c r="AH19" i="2"/>
  <c r="AG19" i="2"/>
  <c r="AF19" i="2"/>
  <c r="AE19" i="2"/>
  <c r="AD19" i="2"/>
  <c r="AC19" i="2"/>
  <c r="AB19" i="2"/>
  <c r="AW18" i="2"/>
  <c r="AV18" i="2"/>
  <c r="AU18" i="2"/>
  <c r="AT18" i="2"/>
  <c r="AS18" i="2"/>
  <c r="AR18" i="2"/>
  <c r="AQ18" i="2"/>
  <c r="AP18" i="2"/>
  <c r="AO18" i="2"/>
  <c r="AN18" i="2"/>
  <c r="AM18" i="2"/>
  <c r="AL18" i="2"/>
  <c r="AK18" i="2"/>
  <c r="AJ18" i="2"/>
  <c r="AI18" i="2"/>
  <c r="AH18" i="2"/>
  <c r="AG18" i="2"/>
  <c r="AF18" i="2"/>
  <c r="AE18" i="2"/>
  <c r="AD18" i="2"/>
  <c r="AC18" i="2"/>
  <c r="AB18" i="2"/>
  <c r="AW17" i="2"/>
  <c r="AV17" i="2"/>
  <c r="AU17" i="2"/>
  <c r="AT17" i="2"/>
  <c r="AS17" i="2"/>
  <c r="AR17" i="2"/>
  <c r="AQ17" i="2"/>
  <c r="AP17" i="2"/>
  <c r="AO17" i="2"/>
  <c r="AN17" i="2"/>
  <c r="AM17" i="2"/>
  <c r="AL17" i="2"/>
  <c r="AK17" i="2"/>
  <c r="AJ17" i="2"/>
  <c r="AI17" i="2"/>
  <c r="AH17" i="2"/>
  <c r="AG17" i="2"/>
  <c r="AF17" i="2"/>
  <c r="AE17" i="2"/>
  <c r="AD17" i="2"/>
  <c r="AC17" i="2"/>
  <c r="AB17" i="2"/>
  <c r="AW16" i="2"/>
  <c r="AV16" i="2"/>
  <c r="AU16" i="2"/>
  <c r="AT16" i="2"/>
  <c r="AS16" i="2"/>
  <c r="AR16" i="2"/>
  <c r="AQ16" i="2"/>
  <c r="AP16" i="2"/>
  <c r="AO16" i="2"/>
  <c r="AN16" i="2"/>
  <c r="AM16" i="2"/>
  <c r="AL16" i="2"/>
  <c r="AK16" i="2"/>
  <c r="AJ16" i="2"/>
  <c r="AI16" i="2"/>
  <c r="AH16" i="2"/>
  <c r="AG16" i="2"/>
  <c r="AF16" i="2"/>
  <c r="AE16" i="2"/>
  <c r="AD16" i="2"/>
  <c r="AC16" i="2"/>
  <c r="AB16" i="2"/>
  <c r="AW15" i="2"/>
  <c r="AV15" i="2"/>
  <c r="AU15" i="2"/>
  <c r="AT15" i="2"/>
  <c r="AS15" i="2"/>
  <c r="AR15" i="2"/>
  <c r="AQ15" i="2"/>
  <c r="AP15" i="2"/>
  <c r="AO15" i="2"/>
  <c r="AN15" i="2"/>
  <c r="AM15" i="2"/>
  <c r="AL15" i="2"/>
  <c r="AK15" i="2"/>
  <c r="AJ15" i="2"/>
  <c r="AI15" i="2"/>
  <c r="AH15" i="2"/>
  <c r="AG15" i="2"/>
  <c r="AF15" i="2"/>
  <c r="AE15" i="2"/>
  <c r="AD15" i="2"/>
  <c r="AC15" i="2"/>
  <c r="AB15" i="2"/>
  <c r="AW14" i="2"/>
  <c r="AV14" i="2"/>
  <c r="AU14" i="2"/>
  <c r="AT14" i="2"/>
  <c r="AS14" i="2"/>
  <c r="AR14" i="2"/>
  <c r="AQ14" i="2"/>
  <c r="AP14" i="2"/>
  <c r="AO14" i="2"/>
  <c r="AN14" i="2"/>
  <c r="AM14" i="2"/>
  <c r="AL14" i="2"/>
  <c r="AK14" i="2"/>
  <c r="AJ14" i="2"/>
  <c r="AI14" i="2"/>
  <c r="AH14" i="2"/>
  <c r="AG14" i="2"/>
  <c r="AF14" i="2"/>
  <c r="AE14" i="2"/>
  <c r="AD14" i="2"/>
  <c r="AC14" i="2"/>
  <c r="AB14" i="2"/>
  <c r="AW13" i="2"/>
  <c r="AV13" i="2"/>
  <c r="AU13" i="2"/>
  <c r="AT13" i="2"/>
  <c r="AS13" i="2"/>
  <c r="AR13" i="2"/>
  <c r="AQ13" i="2"/>
  <c r="AP13" i="2"/>
  <c r="AO13" i="2"/>
  <c r="AN13" i="2"/>
  <c r="AM13" i="2"/>
  <c r="AL13" i="2"/>
  <c r="AK13" i="2"/>
  <c r="AJ13" i="2"/>
  <c r="AI13" i="2"/>
  <c r="AH13" i="2"/>
  <c r="AG13" i="2"/>
  <c r="AF13" i="2"/>
  <c r="AE13" i="2"/>
  <c r="AD13" i="2"/>
  <c r="AC13" i="2"/>
  <c r="AB13" i="2"/>
  <c r="AW12" i="2"/>
  <c r="AV12" i="2"/>
  <c r="AU12" i="2"/>
  <c r="AT12" i="2"/>
  <c r="AS12" i="2"/>
  <c r="AR12" i="2"/>
  <c r="AQ12" i="2"/>
  <c r="AP12" i="2"/>
  <c r="AO12" i="2"/>
  <c r="AN12" i="2"/>
  <c r="AM12" i="2"/>
  <c r="AL12" i="2"/>
  <c r="AK12" i="2"/>
  <c r="AJ12" i="2"/>
  <c r="AI12" i="2"/>
  <c r="AH12" i="2"/>
  <c r="AG12" i="2"/>
  <c r="AF12" i="2"/>
  <c r="AE12" i="2"/>
  <c r="AD12" i="2"/>
  <c r="AC12" i="2"/>
  <c r="AB12" i="2"/>
  <c r="AW11" i="2"/>
  <c r="AV11" i="2"/>
  <c r="AU11" i="2"/>
  <c r="AT11" i="2"/>
  <c r="AS11" i="2"/>
  <c r="AR11" i="2"/>
  <c r="AQ11" i="2"/>
  <c r="AP11" i="2"/>
  <c r="AO11" i="2"/>
  <c r="AN11" i="2"/>
  <c r="AM11" i="2"/>
  <c r="AL11" i="2"/>
  <c r="AK11" i="2"/>
  <c r="AJ11" i="2"/>
  <c r="AI11" i="2"/>
  <c r="AH11" i="2"/>
  <c r="AG11" i="2"/>
  <c r="AF11" i="2"/>
  <c r="AE11" i="2"/>
  <c r="AD11" i="2"/>
  <c r="AC11" i="2"/>
  <c r="AB11" i="2"/>
  <c r="AW10" i="2"/>
  <c r="AV10" i="2"/>
  <c r="AU10" i="2"/>
  <c r="AT10" i="2"/>
  <c r="AS10" i="2"/>
  <c r="AR10" i="2"/>
  <c r="AQ10" i="2"/>
  <c r="AP10" i="2"/>
  <c r="AO10" i="2"/>
  <c r="AN10" i="2"/>
  <c r="AM10" i="2"/>
  <c r="AL10" i="2"/>
  <c r="AK10" i="2"/>
  <c r="AJ10" i="2"/>
  <c r="AI10" i="2"/>
  <c r="AH10" i="2"/>
  <c r="AG10" i="2"/>
  <c r="AF10" i="2"/>
  <c r="AE10" i="2"/>
  <c r="AD10" i="2"/>
  <c r="AC10" i="2"/>
  <c r="AB10" i="2"/>
  <c r="AW9" i="2"/>
  <c r="AV9" i="2"/>
  <c r="AU9" i="2"/>
  <c r="AT9" i="2"/>
  <c r="AS9" i="2"/>
  <c r="AR9" i="2"/>
  <c r="AQ9" i="2"/>
  <c r="AP9" i="2"/>
  <c r="AO9" i="2"/>
  <c r="AN9" i="2"/>
  <c r="AM9" i="2"/>
  <c r="AL9" i="2"/>
  <c r="AK9" i="2"/>
  <c r="AJ9" i="2"/>
  <c r="AI9" i="2"/>
  <c r="AH9" i="2"/>
  <c r="AG9" i="2"/>
  <c r="AF9" i="2"/>
  <c r="AE9" i="2"/>
  <c r="AD9" i="2"/>
  <c r="AC9" i="2"/>
  <c r="AB9" i="2"/>
</calcChain>
</file>

<file path=xl/sharedStrings.xml><?xml version="1.0" encoding="utf-8"?>
<sst xmlns="http://schemas.openxmlformats.org/spreadsheetml/2006/main" count="38" uniqueCount="38">
  <si>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</si>
  <si>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</si>
  <si>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</si>
  <si>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</si>
  <si>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</si>
  <si>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</si>
  <si>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</si>
  <si>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</si>
  <si>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</si>
  <si>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</si>
  <si>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</si>
  <si>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</si>
  <si>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México</t>
  </si>
  <si>
    <t>Morelos</t>
  </si>
  <si>
    <t>Nayarit</t>
  </si>
  <si>
    <t>Nuevo León</t>
  </si>
  <si>
    <t>Oaxaca</t>
  </si>
  <si>
    <t>Puebla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</si>
  <si>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</si>
  <si>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</si>
  <si>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</si>
  <si>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</si>
  <si>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</si>
  <si>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</si>
  <si>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</si>
  <si>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Yucatán</t>
  </si>
  <si>
    <t>Zacatecas</t>
  </si>
  <si>
    <t>Ciudad de México</t>
  </si>
  <si>
    <t>Coahuila</t>
  </si>
  <si>
    <t>Michoacán</t>
  </si>
  <si>
    <t>Nacional</t>
  </si>
  <si>
    <t>Querétaro</t>
  </si>
  <si>
    <t>Veracruz</t>
  </si>
  <si>
    <t>Entidad federativa</t>
  </si>
  <si>
    <t>Tasa de mortalidad por cáncer cérvico-uterino en mujeres de 25 y más años</t>
  </si>
  <si>
    <t>Fuente: Secretaría de Salud. Dirección General de Información en Salud (DGIS). Sistema de Información de la Secretaría de Salud.</t>
  </si>
  <si>
    <t>http://sinaiscap.salud.gob.mx:8080/DGIS/</t>
  </si>
  <si>
    <t>Lugar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</si>
</sst>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b/>
      <sz val="8"/>
      <color rgb="FF000000"/>
      <name val="Arial"/>
      <family val="2"/>
    </font>
    <font>
      <u/>
      <sz val="10"/>
      <color theme="10"/>
      <name val="Times New Roman"/>
      <family val="1"/>
    </font>
    <font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5">
    <xf numFmtId="0" fontId="0" fillId="0" borderId="0"/>
    <xf numFmtId="0" fontId="9" fillId="0" borderId="0" applyNumberForma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left" vertical="top"/>
    </xf>
    <xf numFmtId="0" fontId="5" fillId="2" borderId="0" xfId="0" applyFont="1" applyFill="1" applyBorder="1" applyAlignment="1">
      <alignment horizontal="left" vertical="top"/>
    </xf>
    <xf numFmtId="2" fontId="4" fillId="2" borderId="0" xfId="0" applyNumberFormat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2" fontId="4" fillId="2" borderId="0" xfId="0" applyNumberFormat="1" applyFont="1" applyFill="1" applyBorder="1" applyAlignment="1">
      <alignment horizontal="center" vertical="top"/>
    </xf>
    <xf numFmtId="0" fontId="7" fillId="3" borderId="5" xfId="0" applyNumberFormat="1" applyFont="1" applyFill="1" applyBorder="1" applyAlignment="1">
      <alignment horizontal="center" vertical="center"/>
    </xf>
    <xf numFmtId="0" fontId="7" fillId="3" borderId="0" xfId="0" applyNumberFormat="1" applyFont="1" applyFill="1" applyBorder="1" applyAlignment="1">
      <alignment horizontal="center" vertical="center"/>
    </xf>
    <xf numFmtId="0" fontId="7" fillId="3" borderId="3" xfId="0" applyNumberFormat="1" applyFont="1" applyFill="1" applyBorder="1" applyAlignment="1">
      <alignment horizontal="center" vertical="center"/>
    </xf>
    <xf numFmtId="0" fontId="7" fillId="3" borderId="2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 applyAlignment="1">
      <alignment horizontal="center" vertical="center"/>
    </xf>
    <xf numFmtId="0" fontId="7" fillId="3" borderId="4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left" vertical="top"/>
    </xf>
    <xf numFmtId="2" fontId="8" fillId="4" borderId="0" xfId="0" applyNumberFormat="1" applyFont="1" applyFill="1" applyBorder="1" applyAlignment="1">
      <alignment horizontal="left" vertical="top"/>
    </xf>
    <xf numFmtId="2" fontId="8" fillId="4" borderId="0" xfId="0" applyNumberFormat="1" applyFont="1" applyFill="1" applyBorder="1" applyAlignment="1">
      <alignment horizontal="center" vertical="top"/>
    </xf>
    <xf numFmtId="0" fontId="8" fillId="4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top"/>
    </xf>
    <xf numFmtId="0" fontId="10" fillId="2" borderId="0" xfId="1" applyFont="1" applyFill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center" vertical="top"/>
    </xf>
    <xf numFmtId="0" fontId="7" fillId="3" borderId="9" xfId="0" applyFont="1" applyFill="1" applyBorder="1" applyAlignment="1">
      <alignment horizontal="center" vertical="top"/>
    </xf>
  </cellXfs>
  <cellStyles count="5">
    <cellStyle name="Hipervínculo" xfId="1" builtinId="8"/>
    <cellStyle name="Millares 2" xfId="4"/>
    <cellStyle name="Normal" xfId="0" builtinId="0"/>
    <cellStyle name="Normal 2" xfId="2"/>
    <cellStyle name="Normal 3" xfId="3"/>
  </cellStyles>
  <dxfs count="0"/>
  <tableStyles count="0" defaultTableStyle="TableStyleMedium9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2</xdr:col>
      <xdr:colOff>209735</xdr:colOff>
      <xdr:row>2</xdr:row>
      <xdr:rowOff>136805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5" y="161925"/>
          <a:ext cx="2133785" cy="298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inaiscap.salud.gob.mx:8080/DGI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A43"/>
  <sheetViews>
    <sheetView tabSelected="1" workbookViewId="0">
      <selection activeCell="AA8" sqref="AA8:AA40"/>
    </sheetView>
  </sheetViews>
  <sheetFormatPr baseColWidth="10" defaultRowHeight="12.75" x14ac:dyDescent="0.2"/>
  <cols>
    <col min="1" max="1" width="22.83203125" style="2" customWidth="1"/>
    <col min="2" max="16384" width="12" style="2"/>
  </cols>
  <sheetData>
    <row r="3" spans="1:53" ht="24" customHeight="1" x14ac:dyDescent="0.2"/>
    <row r="4" spans="1:53" ht="15" x14ac:dyDescent="0.2">
      <c r="A4" s="5" t="s">
        <v>34</v>
      </c>
    </row>
    <row r="5" spans="1:53" x14ac:dyDescent="0.2">
      <c r="A5" s="14"/>
    </row>
    <row r="6" spans="1:53" s="3" customFormat="1" ht="15" x14ac:dyDescent="0.2">
      <c r="A6" s="20" t="s">
        <v>33</v>
      </c>
      <c r="B6" s="21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3"/>
      <c r="AB6" s="21" t="s">
        <v>37</v>
      </c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</row>
    <row r="7" spans="1:53" s="3" customFormat="1" ht="15" x14ac:dyDescent="0.2">
      <c r="A7" s="20"/>
      <c r="B7" s="8">
        <v>1998</v>
      </c>
      <c r="C7" s="8">
        <v>1999</v>
      </c>
      <c r="D7" s="8">
        <v>2000</v>
      </c>
      <c r="E7" s="10">
        <v>2001</v>
      </c>
      <c r="F7" s="11">
        <v>2002</v>
      </c>
      <c r="G7" s="8">
        <v>2003</v>
      </c>
      <c r="H7" s="8">
        <v>2004</v>
      </c>
      <c r="I7" s="8">
        <v>2005</v>
      </c>
      <c r="J7" s="9">
        <v>2006</v>
      </c>
      <c r="K7" s="8">
        <v>2007</v>
      </c>
      <c r="L7" s="12">
        <v>2008</v>
      </c>
      <c r="M7" s="9">
        <v>2009</v>
      </c>
      <c r="N7" s="8">
        <v>2010</v>
      </c>
      <c r="O7" s="8">
        <v>2011</v>
      </c>
      <c r="P7" s="9">
        <v>2012</v>
      </c>
      <c r="Q7" s="8">
        <v>2013</v>
      </c>
      <c r="R7" s="8">
        <v>2014</v>
      </c>
      <c r="S7" s="9">
        <v>2015</v>
      </c>
      <c r="T7" s="8">
        <v>2016</v>
      </c>
      <c r="U7" s="8">
        <v>2017</v>
      </c>
      <c r="V7" s="8">
        <v>2018</v>
      </c>
      <c r="W7" s="13">
        <v>2019</v>
      </c>
      <c r="X7" s="13">
        <v>2020</v>
      </c>
      <c r="Y7" s="13">
        <v>2021</v>
      </c>
      <c r="Z7" s="13">
        <v>2022</v>
      </c>
      <c r="AA7" s="13">
        <v>2023</v>
      </c>
      <c r="AB7" s="8">
        <v>1998</v>
      </c>
      <c r="AC7" s="8">
        <v>1999</v>
      </c>
      <c r="AD7" s="8">
        <v>2000</v>
      </c>
      <c r="AE7" s="10">
        <v>2001</v>
      </c>
      <c r="AF7" s="11">
        <v>2002</v>
      </c>
      <c r="AG7" s="8">
        <v>2003</v>
      </c>
      <c r="AH7" s="8">
        <v>2004</v>
      </c>
      <c r="AI7" s="8">
        <v>2005</v>
      </c>
      <c r="AJ7" s="9">
        <v>2006</v>
      </c>
      <c r="AK7" s="8">
        <v>2007</v>
      </c>
      <c r="AL7" s="12">
        <v>2008</v>
      </c>
      <c r="AM7" s="9">
        <v>2009</v>
      </c>
      <c r="AN7" s="8">
        <v>2010</v>
      </c>
      <c r="AO7" s="8">
        <v>2011</v>
      </c>
      <c r="AP7" s="9">
        <v>2012</v>
      </c>
      <c r="AQ7" s="8">
        <v>2013</v>
      </c>
      <c r="AR7" s="8">
        <v>2014</v>
      </c>
      <c r="AS7" s="9">
        <v>2015</v>
      </c>
      <c r="AT7" s="8">
        <v>2016</v>
      </c>
      <c r="AU7" s="8">
        <v>2017</v>
      </c>
      <c r="AV7" s="8">
        <v>2018</v>
      </c>
      <c r="AW7" s="13">
        <v>2019</v>
      </c>
      <c r="AX7" s="13">
        <v>2020</v>
      </c>
      <c r="AY7" s="13">
        <v>2021</v>
      </c>
      <c r="AZ7" s="13">
        <v>2022</v>
      </c>
      <c r="BA7" s="13">
        <v>2023</v>
      </c>
    </row>
    <row r="8" spans="1:53" x14ac:dyDescent="0.2">
      <c r="A8" s="4" t="s">
        <v>30</v>
      </c>
      <c r="B8" s="7">
        <v>20.353999999999999</v>
      </c>
      <c r="C8" s="7">
        <v>19.946000000000002</v>
      </c>
      <c r="D8" s="7">
        <v>19.533000000000001</v>
      </c>
      <c r="E8" s="7">
        <v>18.547000000000001</v>
      </c>
      <c r="F8" s="7">
        <v>17.317</v>
      </c>
      <c r="G8" s="7">
        <v>16.931000000000001</v>
      </c>
      <c r="H8" s="7">
        <v>16.190000000000001</v>
      </c>
      <c r="I8" s="7">
        <v>15.852</v>
      </c>
      <c r="J8" s="7">
        <v>14.954000000000001</v>
      </c>
      <c r="K8" s="7">
        <v>14.212999999999999</v>
      </c>
      <c r="L8" s="7">
        <v>13.837</v>
      </c>
      <c r="M8" s="7">
        <v>13.72</v>
      </c>
      <c r="N8" s="7">
        <v>12.907</v>
      </c>
      <c r="O8" s="7">
        <v>12.475</v>
      </c>
      <c r="P8" s="7">
        <v>11.938000000000001</v>
      </c>
      <c r="Q8" s="7">
        <v>11.763999999999999</v>
      </c>
      <c r="R8" s="7">
        <v>12.058999999999999</v>
      </c>
      <c r="S8" s="7">
        <v>11.618</v>
      </c>
      <c r="T8" s="7">
        <v>11.536</v>
      </c>
      <c r="U8" s="7">
        <v>11.244999999999999</v>
      </c>
      <c r="V8" s="7">
        <v>11.186</v>
      </c>
      <c r="W8" s="7">
        <v>10.688000000000001</v>
      </c>
      <c r="X8" s="7">
        <v>11.007999999999999</v>
      </c>
      <c r="Y8" s="7">
        <v>10.919</v>
      </c>
      <c r="Z8" s="7">
        <v>10.759</v>
      </c>
      <c r="AA8" s="7">
        <v>11.206</v>
      </c>
    </row>
    <row r="9" spans="1:53" x14ac:dyDescent="0.2">
      <c r="A9" s="4" t="s">
        <v>0</v>
      </c>
      <c r="B9" s="7">
        <v>14.173999999999999</v>
      </c>
      <c r="C9" s="7">
        <v>16.036000000000001</v>
      </c>
      <c r="D9" s="7">
        <v>15.920999999999999</v>
      </c>
      <c r="E9" s="7">
        <v>14.026</v>
      </c>
      <c r="F9" s="7">
        <v>12.678000000000001</v>
      </c>
      <c r="G9" s="7">
        <v>14.271000000000001</v>
      </c>
      <c r="H9" s="7">
        <v>13.384</v>
      </c>
      <c r="I9" s="7">
        <v>14.827</v>
      </c>
      <c r="J9" s="7">
        <v>11.037000000000001</v>
      </c>
      <c r="K9" s="7">
        <v>13.192</v>
      </c>
      <c r="L9" s="7">
        <v>7.26</v>
      </c>
      <c r="M9" s="7">
        <v>10.738</v>
      </c>
      <c r="N9" s="7">
        <v>13.035</v>
      </c>
      <c r="O9" s="7">
        <v>9.8070000000000004</v>
      </c>
      <c r="P9" s="7">
        <v>12.592000000000001</v>
      </c>
      <c r="Q9" s="7">
        <v>7.7560000000000002</v>
      </c>
      <c r="R9" s="7">
        <v>8.7010000000000005</v>
      </c>
      <c r="S9" s="7">
        <v>9.3000000000000007</v>
      </c>
      <c r="T9" s="7">
        <v>9.5779999999999994</v>
      </c>
      <c r="U9" s="7">
        <v>9.57</v>
      </c>
      <c r="V9" s="7">
        <v>7.7480000000000002</v>
      </c>
      <c r="W9" s="7">
        <v>7.2809999999999997</v>
      </c>
      <c r="X9" s="7">
        <v>7.3419999999999996</v>
      </c>
      <c r="Y9" s="7">
        <v>9.5649999999999995</v>
      </c>
      <c r="Z9" s="7">
        <v>9.8010000000000002</v>
      </c>
      <c r="AA9" s="7">
        <v>11.377000000000001</v>
      </c>
      <c r="AB9" s="1">
        <f t="shared" ref="AB9:AB40" si="0">_xlfn.RANK.EQ(B9,B$9:B$40,1)</f>
        <v>1</v>
      </c>
      <c r="AC9" s="1">
        <f t="shared" ref="AC9:AC40" si="1">_xlfn.RANK.EQ(C9,C$9:C$40,1)</f>
        <v>8</v>
      </c>
      <c r="AD9" s="1">
        <f t="shared" ref="AD9:AD40" si="2">_xlfn.RANK.EQ(D9,D$9:D$40,1)</f>
        <v>6</v>
      </c>
      <c r="AE9" s="1">
        <f t="shared" ref="AE9:AE40" si="3">_xlfn.RANK.EQ(E9,E$9:E$40,1)</f>
        <v>4</v>
      </c>
      <c r="AF9" s="1">
        <f t="shared" ref="AF9:AF40" si="4">_xlfn.RANK.EQ(F9,F$9:F$40,1)</f>
        <v>4</v>
      </c>
      <c r="AG9" s="1">
        <f t="shared" ref="AG9:AG40" si="5">_xlfn.RANK.EQ(G9,G$9:G$40,1)</f>
        <v>8</v>
      </c>
      <c r="AH9" s="1">
        <f t="shared" ref="AH9:AH40" si="6">_xlfn.RANK.EQ(H9,H$9:H$40,1)</f>
        <v>8</v>
      </c>
      <c r="AI9" s="1">
        <f t="shared" ref="AI9:AI40" si="7">_xlfn.RANK.EQ(I9,I$9:I$40,1)</f>
        <v>13</v>
      </c>
      <c r="AJ9" s="1">
        <f t="shared" ref="AJ9:AJ40" si="8">_xlfn.RANK.EQ(J9,J$9:J$40,1)</f>
        <v>4</v>
      </c>
      <c r="AK9" s="1">
        <f t="shared" ref="AK9:AK40" si="9">_xlfn.RANK.EQ(K9,K$9:K$40,1)</f>
        <v>14</v>
      </c>
      <c r="AL9" s="1">
        <f t="shared" ref="AL9:AL40" si="10">_xlfn.RANK.EQ(L9,L$9:L$40,1)</f>
        <v>1</v>
      </c>
      <c r="AM9" s="1">
        <f t="shared" ref="AM9:AM40" si="11">_xlfn.RANK.EQ(M9,M$9:M$40,1)</f>
        <v>7</v>
      </c>
      <c r="AN9" s="1">
        <f t="shared" ref="AN9:AN40" si="12">_xlfn.RANK.EQ(N9,N$9:N$40,1)</f>
        <v>15</v>
      </c>
      <c r="AO9" s="1">
        <f t="shared" ref="AO9:AO40" si="13">_xlfn.RANK.EQ(O9,O$9:O$40,1)</f>
        <v>4</v>
      </c>
      <c r="AP9" s="1">
        <f t="shared" ref="AP9:AP40" si="14">_xlfn.RANK.EQ(P9,P$9:P$40,1)</f>
        <v>21</v>
      </c>
      <c r="AQ9" s="1">
        <f t="shared" ref="AQ9:AQ40" si="15">_xlfn.RANK.EQ(Q9,Q$9:Q$40,1)</f>
        <v>1</v>
      </c>
      <c r="AR9" s="1">
        <f t="shared" ref="AR9:AR40" si="16">_xlfn.RANK.EQ(R9,R$9:R$40,1)</f>
        <v>2</v>
      </c>
      <c r="AS9" s="1">
        <f t="shared" ref="AS9:AS40" si="17">_xlfn.RANK.EQ(S9,S$9:S$40,1)</f>
        <v>5</v>
      </c>
      <c r="AT9" s="1">
        <f t="shared" ref="AT9:AT40" si="18">_xlfn.RANK.EQ(T9,T$9:T$40,1)</f>
        <v>6</v>
      </c>
      <c r="AU9" s="1">
        <f t="shared" ref="AU9:AU40" si="19">_xlfn.RANK.EQ(U9,U$9:U$40,1)</f>
        <v>8</v>
      </c>
      <c r="AV9" s="1">
        <f t="shared" ref="AV9:AV40" si="20">_xlfn.RANK.EQ(V9,V$9:V$40,1)</f>
        <v>2</v>
      </c>
      <c r="AW9" s="1">
        <f t="shared" ref="AW9:BA40" si="21">_xlfn.RANK.EQ(W9,W$9:W$40,1)</f>
        <v>3</v>
      </c>
      <c r="AX9" s="1">
        <f t="shared" si="21"/>
        <v>1</v>
      </c>
      <c r="AY9" s="1">
        <f t="shared" si="21"/>
        <v>12</v>
      </c>
      <c r="AZ9" s="1">
        <f t="shared" si="21"/>
        <v>11</v>
      </c>
      <c r="BA9" s="1">
        <f t="shared" si="21"/>
        <v>20</v>
      </c>
    </row>
    <row r="10" spans="1:53" x14ac:dyDescent="0.2">
      <c r="A10" s="4" t="s">
        <v>1</v>
      </c>
      <c r="B10" s="7">
        <v>18.545000000000002</v>
      </c>
      <c r="C10" s="7">
        <v>14.706</v>
      </c>
      <c r="D10" s="7">
        <v>18.937000000000001</v>
      </c>
      <c r="E10" s="7">
        <v>18.882000000000001</v>
      </c>
      <c r="F10" s="7">
        <v>17.864000000000001</v>
      </c>
      <c r="G10" s="7">
        <v>13.067</v>
      </c>
      <c r="H10" s="7">
        <v>12.157999999999999</v>
      </c>
      <c r="I10" s="7">
        <v>12.721</v>
      </c>
      <c r="J10" s="7">
        <v>11.183</v>
      </c>
      <c r="K10" s="7">
        <v>12.565</v>
      </c>
      <c r="L10" s="7">
        <v>12.430999999999999</v>
      </c>
      <c r="M10" s="7">
        <v>13.311</v>
      </c>
      <c r="N10" s="7">
        <v>13.66</v>
      </c>
      <c r="O10" s="7">
        <v>10.81</v>
      </c>
      <c r="P10" s="7">
        <v>10.202999999999999</v>
      </c>
      <c r="Q10" s="7">
        <v>12.342000000000001</v>
      </c>
      <c r="R10" s="7">
        <v>15.605</v>
      </c>
      <c r="S10" s="7">
        <v>11.180999999999999</v>
      </c>
      <c r="T10" s="7">
        <v>11.815</v>
      </c>
      <c r="U10" s="7">
        <v>12.278</v>
      </c>
      <c r="V10" s="7">
        <v>13.944000000000001</v>
      </c>
      <c r="W10" s="7">
        <v>11.868</v>
      </c>
      <c r="X10" s="7">
        <v>13.590999999999999</v>
      </c>
      <c r="Y10" s="7">
        <v>10.718</v>
      </c>
      <c r="Z10" s="7">
        <v>11.468999999999999</v>
      </c>
      <c r="AA10" s="7">
        <v>13.247999999999999</v>
      </c>
      <c r="AB10" s="1">
        <f t="shared" si="0"/>
        <v>10</v>
      </c>
      <c r="AC10" s="1">
        <f t="shared" si="1"/>
        <v>6</v>
      </c>
      <c r="AD10" s="1">
        <f t="shared" si="2"/>
        <v>13</v>
      </c>
      <c r="AE10" s="1">
        <f t="shared" si="3"/>
        <v>17</v>
      </c>
      <c r="AF10" s="1">
        <f t="shared" si="4"/>
        <v>17</v>
      </c>
      <c r="AG10" s="1">
        <f t="shared" si="5"/>
        <v>4</v>
      </c>
      <c r="AH10" s="1">
        <f t="shared" si="6"/>
        <v>5</v>
      </c>
      <c r="AI10" s="1">
        <f t="shared" si="7"/>
        <v>6</v>
      </c>
      <c r="AJ10" s="1">
        <f t="shared" si="8"/>
        <v>5</v>
      </c>
      <c r="AK10" s="1">
        <f t="shared" si="9"/>
        <v>12</v>
      </c>
      <c r="AL10" s="1">
        <f t="shared" si="10"/>
        <v>12</v>
      </c>
      <c r="AM10" s="1">
        <f t="shared" si="11"/>
        <v>16</v>
      </c>
      <c r="AN10" s="1">
        <f t="shared" si="12"/>
        <v>18</v>
      </c>
      <c r="AO10" s="1">
        <f t="shared" si="13"/>
        <v>9</v>
      </c>
      <c r="AP10" s="1">
        <f t="shared" si="14"/>
        <v>9</v>
      </c>
      <c r="AQ10" s="1">
        <f t="shared" si="15"/>
        <v>19</v>
      </c>
      <c r="AR10" s="1">
        <f t="shared" si="16"/>
        <v>27</v>
      </c>
      <c r="AS10" s="1">
        <f t="shared" si="17"/>
        <v>16</v>
      </c>
      <c r="AT10" s="1">
        <f t="shared" si="18"/>
        <v>20</v>
      </c>
      <c r="AU10" s="1">
        <f t="shared" si="19"/>
        <v>21</v>
      </c>
      <c r="AV10" s="1">
        <f t="shared" si="20"/>
        <v>28</v>
      </c>
      <c r="AW10" s="1">
        <f t="shared" si="21"/>
        <v>24</v>
      </c>
      <c r="AX10" s="1">
        <f t="shared" si="21"/>
        <v>27</v>
      </c>
      <c r="AY10" s="1">
        <f t="shared" si="21"/>
        <v>18</v>
      </c>
      <c r="AZ10" s="1">
        <f t="shared" si="21"/>
        <v>19</v>
      </c>
      <c r="BA10" s="1">
        <f t="shared" si="21"/>
        <v>25</v>
      </c>
    </row>
    <row r="11" spans="1:53" x14ac:dyDescent="0.2">
      <c r="A11" s="4" t="s">
        <v>2</v>
      </c>
      <c r="B11" s="7">
        <v>16.271999999999998</v>
      </c>
      <c r="C11" s="7">
        <v>17.736000000000001</v>
      </c>
      <c r="D11" s="7">
        <v>19.986999999999998</v>
      </c>
      <c r="E11" s="7">
        <v>14.294</v>
      </c>
      <c r="F11" s="7">
        <v>17.27</v>
      </c>
      <c r="G11" s="7">
        <v>22.568000000000001</v>
      </c>
      <c r="H11" s="7">
        <v>11.615</v>
      </c>
      <c r="I11" s="7">
        <v>11.885</v>
      </c>
      <c r="J11" s="7">
        <v>15.798999999999999</v>
      </c>
      <c r="K11" s="7">
        <v>12.090999999999999</v>
      </c>
      <c r="L11" s="7">
        <v>9.4269999999999996</v>
      </c>
      <c r="M11" s="7">
        <v>6.3860000000000001</v>
      </c>
      <c r="N11" s="7">
        <v>10.957000000000001</v>
      </c>
      <c r="O11" s="7">
        <v>11.11</v>
      </c>
      <c r="P11" s="7">
        <v>7.33</v>
      </c>
      <c r="Q11" s="7">
        <v>8.1630000000000003</v>
      </c>
      <c r="R11" s="7">
        <v>12.618</v>
      </c>
      <c r="S11" s="7">
        <v>9.66</v>
      </c>
      <c r="T11" s="7">
        <v>12.794</v>
      </c>
      <c r="U11" s="7">
        <v>10.481999999999999</v>
      </c>
      <c r="V11" s="7">
        <v>7.8440000000000003</v>
      </c>
      <c r="W11" s="7">
        <v>6.7069999999999999</v>
      </c>
      <c r="X11" s="7">
        <v>8.2409999999999997</v>
      </c>
      <c r="Y11" s="7">
        <v>10.116</v>
      </c>
      <c r="Z11" s="7">
        <v>6.55</v>
      </c>
      <c r="AA11" s="7">
        <v>8.3360000000000003</v>
      </c>
      <c r="AB11" s="1">
        <f t="shared" si="0"/>
        <v>7</v>
      </c>
      <c r="AC11" s="1">
        <f t="shared" si="1"/>
        <v>10</v>
      </c>
      <c r="AD11" s="1">
        <f t="shared" si="2"/>
        <v>17</v>
      </c>
      <c r="AE11" s="1">
        <f t="shared" si="3"/>
        <v>5</v>
      </c>
      <c r="AF11" s="1">
        <f t="shared" si="4"/>
        <v>16</v>
      </c>
      <c r="AG11" s="1">
        <f t="shared" si="5"/>
        <v>27</v>
      </c>
      <c r="AH11" s="1">
        <f t="shared" si="6"/>
        <v>4</v>
      </c>
      <c r="AI11" s="1">
        <f t="shared" si="7"/>
        <v>3</v>
      </c>
      <c r="AJ11" s="1">
        <f t="shared" si="8"/>
        <v>17</v>
      </c>
      <c r="AK11" s="1">
        <f t="shared" si="9"/>
        <v>9</v>
      </c>
      <c r="AL11" s="1">
        <f t="shared" si="10"/>
        <v>2</v>
      </c>
      <c r="AM11" s="1">
        <f t="shared" si="11"/>
        <v>1</v>
      </c>
      <c r="AN11" s="1">
        <f t="shared" si="12"/>
        <v>8</v>
      </c>
      <c r="AO11" s="1">
        <f t="shared" si="13"/>
        <v>12</v>
      </c>
      <c r="AP11" s="1">
        <f t="shared" si="14"/>
        <v>2</v>
      </c>
      <c r="AQ11" s="1">
        <f t="shared" si="15"/>
        <v>2</v>
      </c>
      <c r="AR11" s="1">
        <f t="shared" si="16"/>
        <v>18</v>
      </c>
      <c r="AS11" s="1">
        <f t="shared" si="17"/>
        <v>8</v>
      </c>
      <c r="AT11" s="1">
        <f t="shared" si="18"/>
        <v>21</v>
      </c>
      <c r="AU11" s="1">
        <f t="shared" si="19"/>
        <v>12</v>
      </c>
      <c r="AV11" s="1">
        <f t="shared" si="20"/>
        <v>3</v>
      </c>
      <c r="AW11" s="1">
        <f t="shared" si="21"/>
        <v>2</v>
      </c>
      <c r="AX11" s="1">
        <f t="shared" si="21"/>
        <v>2</v>
      </c>
      <c r="AY11" s="1">
        <f t="shared" si="21"/>
        <v>14</v>
      </c>
      <c r="AZ11" s="1">
        <f t="shared" si="21"/>
        <v>1</v>
      </c>
      <c r="BA11" s="1">
        <f t="shared" si="21"/>
        <v>3</v>
      </c>
    </row>
    <row r="12" spans="1:53" x14ac:dyDescent="0.2">
      <c r="A12" s="4" t="s">
        <v>3</v>
      </c>
      <c r="B12" s="7">
        <v>26.901</v>
      </c>
      <c r="C12" s="7">
        <v>23.396999999999998</v>
      </c>
      <c r="D12" s="7">
        <v>25.832000000000001</v>
      </c>
      <c r="E12" s="7">
        <v>20.518000000000001</v>
      </c>
      <c r="F12" s="7">
        <v>26.356000000000002</v>
      </c>
      <c r="G12" s="7">
        <v>15.593999999999999</v>
      </c>
      <c r="H12" s="7">
        <v>17.273</v>
      </c>
      <c r="I12" s="7">
        <v>18.818999999999999</v>
      </c>
      <c r="J12" s="7">
        <v>18.206</v>
      </c>
      <c r="K12" s="7">
        <v>21.187000000000001</v>
      </c>
      <c r="L12" s="7">
        <v>13.705</v>
      </c>
      <c r="M12" s="7">
        <v>18.065999999999999</v>
      </c>
      <c r="N12" s="7">
        <v>12.47</v>
      </c>
      <c r="O12" s="7">
        <v>11.647</v>
      </c>
      <c r="P12" s="7">
        <v>13.46</v>
      </c>
      <c r="Q12" s="7">
        <v>12.631</v>
      </c>
      <c r="R12" s="7">
        <v>14.712</v>
      </c>
      <c r="S12" s="7">
        <v>11.955</v>
      </c>
      <c r="T12" s="7">
        <v>7.8120000000000003</v>
      </c>
      <c r="U12" s="7">
        <v>10.734</v>
      </c>
      <c r="V12" s="7">
        <v>13.545999999999999</v>
      </c>
      <c r="W12" s="7">
        <v>12.194000000000001</v>
      </c>
      <c r="X12" s="7">
        <v>13.095000000000001</v>
      </c>
      <c r="Y12" s="7">
        <v>12.202999999999999</v>
      </c>
      <c r="Z12" s="7">
        <v>15.56</v>
      </c>
      <c r="AA12" s="7">
        <v>11.827</v>
      </c>
      <c r="AB12" s="1">
        <f t="shared" si="0"/>
        <v>27</v>
      </c>
      <c r="AC12" s="1">
        <f t="shared" si="1"/>
        <v>23</v>
      </c>
      <c r="AD12" s="1">
        <f t="shared" si="2"/>
        <v>28</v>
      </c>
      <c r="AE12" s="1">
        <f t="shared" si="3"/>
        <v>21</v>
      </c>
      <c r="AF12" s="1">
        <f t="shared" si="4"/>
        <v>31</v>
      </c>
      <c r="AG12" s="1">
        <f t="shared" si="5"/>
        <v>13</v>
      </c>
      <c r="AH12" s="1">
        <f t="shared" si="6"/>
        <v>21</v>
      </c>
      <c r="AI12" s="1">
        <f t="shared" si="7"/>
        <v>26</v>
      </c>
      <c r="AJ12" s="1">
        <f t="shared" si="8"/>
        <v>27</v>
      </c>
      <c r="AK12" s="1">
        <f t="shared" si="9"/>
        <v>29</v>
      </c>
      <c r="AL12" s="1">
        <f t="shared" si="10"/>
        <v>18</v>
      </c>
      <c r="AM12" s="1">
        <f t="shared" si="11"/>
        <v>27</v>
      </c>
      <c r="AN12" s="1">
        <f t="shared" si="12"/>
        <v>13</v>
      </c>
      <c r="AO12" s="1">
        <f t="shared" si="13"/>
        <v>14</v>
      </c>
      <c r="AP12" s="1">
        <f t="shared" si="14"/>
        <v>23</v>
      </c>
      <c r="AQ12" s="1">
        <f t="shared" si="15"/>
        <v>21</v>
      </c>
      <c r="AR12" s="1">
        <f t="shared" si="16"/>
        <v>25</v>
      </c>
      <c r="AS12" s="1">
        <f t="shared" si="17"/>
        <v>19</v>
      </c>
      <c r="AT12" s="1">
        <f t="shared" si="18"/>
        <v>2</v>
      </c>
      <c r="AU12" s="1">
        <f t="shared" si="19"/>
        <v>13</v>
      </c>
      <c r="AV12" s="1">
        <f t="shared" si="20"/>
        <v>26</v>
      </c>
      <c r="AW12" s="1">
        <f t="shared" si="21"/>
        <v>28</v>
      </c>
      <c r="AX12" s="1">
        <f t="shared" si="21"/>
        <v>25</v>
      </c>
      <c r="AY12" s="1">
        <f t="shared" si="21"/>
        <v>22</v>
      </c>
      <c r="AZ12" s="1">
        <f t="shared" si="21"/>
        <v>31</v>
      </c>
      <c r="BA12" s="1">
        <f t="shared" si="21"/>
        <v>22</v>
      </c>
    </row>
    <row r="13" spans="1:53" x14ac:dyDescent="0.2">
      <c r="A13" s="4" t="s">
        <v>5</v>
      </c>
      <c r="B13" s="7">
        <v>18.931999999999999</v>
      </c>
      <c r="C13" s="7">
        <v>15.180999999999999</v>
      </c>
      <c r="D13" s="7">
        <v>18.355</v>
      </c>
      <c r="E13" s="7">
        <v>19.399000000000001</v>
      </c>
      <c r="F13" s="7">
        <v>20.709</v>
      </c>
      <c r="G13" s="7">
        <v>18.013000000000002</v>
      </c>
      <c r="H13" s="7">
        <v>15.295999999999999</v>
      </c>
      <c r="I13" s="7">
        <v>14.728999999999999</v>
      </c>
      <c r="J13" s="7">
        <v>13.878</v>
      </c>
      <c r="K13" s="7">
        <v>13.352</v>
      </c>
      <c r="L13" s="7">
        <v>13.420999999999999</v>
      </c>
      <c r="M13" s="7">
        <v>13.073</v>
      </c>
      <c r="N13" s="7">
        <v>13.702999999999999</v>
      </c>
      <c r="O13" s="7">
        <v>11.933</v>
      </c>
      <c r="P13" s="7">
        <v>13.359</v>
      </c>
      <c r="Q13" s="7">
        <v>10.409000000000001</v>
      </c>
      <c r="R13" s="7">
        <v>10.942</v>
      </c>
      <c r="S13" s="7">
        <v>11.814</v>
      </c>
      <c r="T13" s="7">
        <v>15.625999999999999</v>
      </c>
      <c r="U13" s="7">
        <v>12.034000000000001</v>
      </c>
      <c r="V13" s="7">
        <v>12.589</v>
      </c>
      <c r="W13" s="7">
        <v>12.898</v>
      </c>
      <c r="X13" s="7">
        <v>13.749000000000001</v>
      </c>
      <c r="Y13" s="7">
        <v>12.616</v>
      </c>
      <c r="Z13" s="7">
        <v>12.664</v>
      </c>
      <c r="AA13" s="7">
        <v>14.038</v>
      </c>
      <c r="AB13" s="1">
        <f t="shared" si="0"/>
        <v>11</v>
      </c>
      <c r="AC13" s="1">
        <f t="shared" si="1"/>
        <v>7</v>
      </c>
      <c r="AD13" s="1">
        <f t="shared" si="2"/>
        <v>12</v>
      </c>
      <c r="AE13" s="1">
        <f t="shared" si="3"/>
        <v>19</v>
      </c>
      <c r="AF13" s="1">
        <f t="shared" si="4"/>
        <v>22</v>
      </c>
      <c r="AG13" s="1">
        <f t="shared" si="5"/>
        <v>20</v>
      </c>
      <c r="AH13" s="1">
        <f t="shared" si="6"/>
        <v>16</v>
      </c>
      <c r="AI13" s="1">
        <f t="shared" si="7"/>
        <v>11</v>
      </c>
      <c r="AJ13" s="1">
        <f t="shared" si="8"/>
        <v>13</v>
      </c>
      <c r="AK13" s="1">
        <f t="shared" si="9"/>
        <v>15</v>
      </c>
      <c r="AL13" s="1">
        <f t="shared" si="10"/>
        <v>17</v>
      </c>
      <c r="AM13" s="1">
        <f t="shared" si="11"/>
        <v>15</v>
      </c>
      <c r="AN13" s="1">
        <f t="shared" si="12"/>
        <v>19</v>
      </c>
      <c r="AO13" s="1">
        <f t="shared" si="13"/>
        <v>17</v>
      </c>
      <c r="AP13" s="1">
        <f t="shared" si="14"/>
        <v>22</v>
      </c>
      <c r="AQ13" s="1">
        <f t="shared" si="15"/>
        <v>12</v>
      </c>
      <c r="AR13" s="1">
        <f t="shared" si="16"/>
        <v>13</v>
      </c>
      <c r="AS13" s="1">
        <f t="shared" si="17"/>
        <v>18</v>
      </c>
      <c r="AT13" s="1">
        <f t="shared" si="18"/>
        <v>29</v>
      </c>
      <c r="AU13" s="1">
        <f t="shared" si="19"/>
        <v>18</v>
      </c>
      <c r="AV13" s="1">
        <f t="shared" si="20"/>
        <v>25</v>
      </c>
      <c r="AW13" s="1">
        <f t="shared" si="21"/>
        <v>30</v>
      </c>
      <c r="AX13" s="1">
        <f t="shared" si="21"/>
        <v>29</v>
      </c>
      <c r="AY13" s="1">
        <f t="shared" si="21"/>
        <v>24</v>
      </c>
      <c r="AZ13" s="1">
        <f t="shared" si="21"/>
        <v>27</v>
      </c>
      <c r="BA13" s="1">
        <f t="shared" si="21"/>
        <v>28</v>
      </c>
    </row>
    <row r="14" spans="1:53" x14ac:dyDescent="0.2">
      <c r="A14" s="4" t="s">
        <v>6</v>
      </c>
      <c r="B14" s="7">
        <v>29.63</v>
      </c>
      <c r="C14" s="7">
        <v>22.986999999999998</v>
      </c>
      <c r="D14" s="7">
        <v>22.242999999999999</v>
      </c>
      <c r="E14" s="7">
        <v>26.847000000000001</v>
      </c>
      <c r="F14" s="7">
        <v>25.405999999999999</v>
      </c>
      <c r="G14" s="7">
        <v>17.677</v>
      </c>
      <c r="H14" s="7">
        <v>24.806000000000001</v>
      </c>
      <c r="I14" s="7">
        <v>12.752000000000001</v>
      </c>
      <c r="J14" s="7">
        <v>24.047999999999998</v>
      </c>
      <c r="K14" s="7">
        <v>15.656000000000001</v>
      </c>
      <c r="L14" s="7">
        <v>18.715</v>
      </c>
      <c r="M14" s="7">
        <v>13.984</v>
      </c>
      <c r="N14" s="7">
        <v>17.47</v>
      </c>
      <c r="O14" s="7">
        <v>20.222000000000001</v>
      </c>
      <c r="P14" s="7">
        <v>24.416</v>
      </c>
      <c r="Q14" s="7">
        <v>8.7669999999999995</v>
      </c>
      <c r="R14" s="7">
        <v>13.542</v>
      </c>
      <c r="S14" s="7">
        <v>18.106999999999999</v>
      </c>
      <c r="T14" s="7">
        <v>15.337999999999999</v>
      </c>
      <c r="U14" s="7">
        <v>12.22</v>
      </c>
      <c r="V14" s="7">
        <v>13.827</v>
      </c>
      <c r="W14" s="7">
        <v>8.5920000000000005</v>
      </c>
      <c r="X14" s="7">
        <v>17.331</v>
      </c>
      <c r="Y14" s="7">
        <v>16.638000000000002</v>
      </c>
      <c r="Z14" s="7">
        <v>10.773</v>
      </c>
      <c r="AA14" s="7">
        <v>12.272</v>
      </c>
      <c r="AB14" s="1">
        <f t="shared" si="0"/>
        <v>30</v>
      </c>
      <c r="AC14" s="1">
        <f t="shared" si="1"/>
        <v>22</v>
      </c>
      <c r="AD14" s="1">
        <f t="shared" si="2"/>
        <v>23</v>
      </c>
      <c r="AE14" s="1">
        <f t="shared" si="3"/>
        <v>31</v>
      </c>
      <c r="AF14" s="1">
        <f t="shared" si="4"/>
        <v>28</v>
      </c>
      <c r="AG14" s="1">
        <f t="shared" si="5"/>
        <v>18</v>
      </c>
      <c r="AH14" s="1">
        <f t="shared" si="6"/>
        <v>31</v>
      </c>
      <c r="AI14" s="1">
        <f t="shared" si="7"/>
        <v>7</v>
      </c>
      <c r="AJ14" s="1">
        <f t="shared" si="8"/>
        <v>31</v>
      </c>
      <c r="AK14" s="1">
        <f t="shared" si="9"/>
        <v>22</v>
      </c>
      <c r="AL14" s="1">
        <f t="shared" si="10"/>
        <v>29</v>
      </c>
      <c r="AM14" s="1">
        <f t="shared" si="11"/>
        <v>20</v>
      </c>
      <c r="AN14" s="1">
        <f t="shared" si="12"/>
        <v>30</v>
      </c>
      <c r="AO14" s="1">
        <f t="shared" si="13"/>
        <v>32</v>
      </c>
      <c r="AP14" s="1">
        <f t="shared" si="14"/>
        <v>32</v>
      </c>
      <c r="AQ14" s="1">
        <f t="shared" si="15"/>
        <v>3</v>
      </c>
      <c r="AR14" s="1">
        <f t="shared" si="16"/>
        <v>21</v>
      </c>
      <c r="AS14" s="1">
        <f t="shared" si="17"/>
        <v>32</v>
      </c>
      <c r="AT14" s="1">
        <f t="shared" si="18"/>
        <v>28</v>
      </c>
      <c r="AU14" s="1">
        <f t="shared" si="19"/>
        <v>19</v>
      </c>
      <c r="AV14" s="1">
        <f t="shared" si="20"/>
        <v>27</v>
      </c>
      <c r="AW14" s="1">
        <f t="shared" si="21"/>
        <v>7</v>
      </c>
      <c r="AX14" s="1">
        <f t="shared" si="21"/>
        <v>31</v>
      </c>
      <c r="AY14" s="1">
        <f t="shared" si="21"/>
        <v>31</v>
      </c>
      <c r="AZ14" s="1">
        <f t="shared" si="21"/>
        <v>16</v>
      </c>
      <c r="BA14" s="1">
        <f t="shared" si="21"/>
        <v>23</v>
      </c>
    </row>
    <row r="15" spans="1:53" x14ac:dyDescent="0.2">
      <c r="A15" s="4" t="s">
        <v>27</v>
      </c>
      <c r="B15" s="7">
        <v>27.111000000000001</v>
      </c>
      <c r="C15" s="7">
        <v>23.937000000000001</v>
      </c>
      <c r="D15" s="7">
        <v>26.675000000000001</v>
      </c>
      <c r="E15" s="7">
        <v>29.440999999999999</v>
      </c>
      <c r="F15" s="7">
        <v>23.472000000000001</v>
      </c>
      <c r="G15" s="7">
        <v>25.222000000000001</v>
      </c>
      <c r="H15" s="7">
        <v>23.297000000000001</v>
      </c>
      <c r="I15" s="7">
        <v>22.824999999999999</v>
      </c>
      <c r="J15" s="7">
        <v>24.378</v>
      </c>
      <c r="K15" s="7">
        <v>21.6</v>
      </c>
      <c r="L15" s="7">
        <v>19.577999999999999</v>
      </c>
      <c r="M15" s="7">
        <v>22.23</v>
      </c>
      <c r="N15" s="7">
        <v>18.268999999999998</v>
      </c>
      <c r="O15" s="7">
        <v>18.565999999999999</v>
      </c>
      <c r="P15" s="7">
        <v>16.321999999999999</v>
      </c>
      <c r="Q15" s="7">
        <v>17.552</v>
      </c>
      <c r="R15" s="7">
        <v>18.552</v>
      </c>
      <c r="S15" s="7">
        <v>18.004000000000001</v>
      </c>
      <c r="T15" s="7">
        <v>19.266999999999999</v>
      </c>
      <c r="U15" s="7">
        <v>17.224</v>
      </c>
      <c r="V15" s="7">
        <v>19.963000000000001</v>
      </c>
      <c r="W15" s="7">
        <v>17.773</v>
      </c>
      <c r="X15" s="7">
        <v>19.699000000000002</v>
      </c>
      <c r="Y15" s="7">
        <v>18.292000000000002</v>
      </c>
      <c r="Z15" s="7">
        <v>17.379000000000001</v>
      </c>
      <c r="AA15" s="7">
        <v>17.056999999999999</v>
      </c>
      <c r="AB15" s="1">
        <f t="shared" si="0"/>
        <v>28</v>
      </c>
      <c r="AC15" s="1">
        <f t="shared" si="1"/>
        <v>24</v>
      </c>
      <c r="AD15" s="1">
        <f t="shared" si="2"/>
        <v>29</v>
      </c>
      <c r="AE15" s="1">
        <f t="shared" si="3"/>
        <v>32</v>
      </c>
      <c r="AF15" s="1">
        <f t="shared" si="4"/>
        <v>26</v>
      </c>
      <c r="AG15" s="1">
        <f t="shared" si="5"/>
        <v>30</v>
      </c>
      <c r="AH15" s="1">
        <f t="shared" si="6"/>
        <v>30</v>
      </c>
      <c r="AI15" s="1">
        <f t="shared" si="7"/>
        <v>31</v>
      </c>
      <c r="AJ15" s="1">
        <f t="shared" si="8"/>
        <v>32</v>
      </c>
      <c r="AK15" s="1">
        <f t="shared" si="9"/>
        <v>32</v>
      </c>
      <c r="AL15" s="1">
        <f t="shared" si="10"/>
        <v>30</v>
      </c>
      <c r="AM15" s="1">
        <f t="shared" si="11"/>
        <v>32</v>
      </c>
      <c r="AN15" s="1">
        <f t="shared" si="12"/>
        <v>31</v>
      </c>
      <c r="AO15" s="1">
        <f t="shared" si="13"/>
        <v>31</v>
      </c>
      <c r="AP15" s="1">
        <f t="shared" si="14"/>
        <v>31</v>
      </c>
      <c r="AQ15" s="1">
        <f t="shared" si="15"/>
        <v>31</v>
      </c>
      <c r="AR15" s="1">
        <f t="shared" si="16"/>
        <v>32</v>
      </c>
      <c r="AS15" s="1">
        <f t="shared" si="17"/>
        <v>31</v>
      </c>
      <c r="AT15" s="1">
        <f t="shared" si="18"/>
        <v>32</v>
      </c>
      <c r="AU15" s="1">
        <f t="shared" si="19"/>
        <v>32</v>
      </c>
      <c r="AV15" s="1">
        <f t="shared" si="20"/>
        <v>32</v>
      </c>
      <c r="AW15" s="1">
        <f t="shared" si="21"/>
        <v>32</v>
      </c>
      <c r="AX15" s="1">
        <f t="shared" si="21"/>
        <v>32</v>
      </c>
      <c r="AY15" s="1">
        <f t="shared" si="21"/>
        <v>32</v>
      </c>
      <c r="AZ15" s="1">
        <f t="shared" si="21"/>
        <v>32</v>
      </c>
      <c r="BA15" s="1">
        <f t="shared" si="21"/>
        <v>32</v>
      </c>
    </row>
    <row r="16" spans="1:53" x14ac:dyDescent="0.2">
      <c r="A16" s="4" t="s">
        <v>28</v>
      </c>
      <c r="B16" s="7">
        <v>19.09</v>
      </c>
      <c r="C16" s="7">
        <v>19.369</v>
      </c>
      <c r="D16" s="7">
        <v>20.079999999999998</v>
      </c>
      <c r="E16" s="7">
        <v>18.675000000000001</v>
      </c>
      <c r="F16" s="7">
        <v>16.303000000000001</v>
      </c>
      <c r="G16" s="7">
        <v>17.832000000000001</v>
      </c>
      <c r="H16" s="7">
        <v>14.345000000000001</v>
      </c>
      <c r="I16" s="7">
        <v>13.307</v>
      </c>
      <c r="J16" s="7">
        <v>14.115</v>
      </c>
      <c r="K16" s="7">
        <v>15.61</v>
      </c>
      <c r="L16" s="7">
        <v>15.337999999999999</v>
      </c>
      <c r="M16" s="7">
        <v>13.734999999999999</v>
      </c>
      <c r="N16" s="7">
        <v>14.388</v>
      </c>
      <c r="O16" s="7">
        <v>12.058999999999999</v>
      </c>
      <c r="P16" s="7">
        <v>12.156000000000001</v>
      </c>
      <c r="Q16" s="7">
        <v>12.881</v>
      </c>
      <c r="R16" s="7">
        <v>16.056999999999999</v>
      </c>
      <c r="S16" s="7">
        <v>12.824</v>
      </c>
      <c r="T16" s="7">
        <v>13.737</v>
      </c>
      <c r="U16" s="7">
        <v>13.346</v>
      </c>
      <c r="V16" s="7">
        <v>10.412000000000001</v>
      </c>
      <c r="W16" s="7">
        <v>12.696999999999999</v>
      </c>
      <c r="X16" s="7">
        <v>12.355</v>
      </c>
      <c r="Y16" s="7">
        <v>12.199</v>
      </c>
      <c r="Z16" s="7">
        <v>12.02</v>
      </c>
      <c r="AA16" s="7">
        <v>15.068</v>
      </c>
      <c r="AB16" s="1">
        <f t="shared" si="0"/>
        <v>12</v>
      </c>
      <c r="AC16" s="1">
        <f t="shared" si="1"/>
        <v>14</v>
      </c>
      <c r="AD16" s="1">
        <f t="shared" si="2"/>
        <v>18</v>
      </c>
      <c r="AE16" s="1">
        <f t="shared" si="3"/>
        <v>16</v>
      </c>
      <c r="AF16" s="1">
        <f t="shared" si="4"/>
        <v>15</v>
      </c>
      <c r="AG16" s="1">
        <f t="shared" si="5"/>
        <v>19</v>
      </c>
      <c r="AH16" s="1">
        <f t="shared" si="6"/>
        <v>14</v>
      </c>
      <c r="AI16" s="1">
        <f t="shared" si="7"/>
        <v>8</v>
      </c>
      <c r="AJ16" s="1">
        <f t="shared" si="8"/>
        <v>14</v>
      </c>
      <c r="AK16" s="1">
        <f t="shared" si="9"/>
        <v>21</v>
      </c>
      <c r="AL16" s="1">
        <f t="shared" si="10"/>
        <v>23</v>
      </c>
      <c r="AM16" s="1">
        <f t="shared" si="11"/>
        <v>19</v>
      </c>
      <c r="AN16" s="1">
        <f t="shared" si="12"/>
        <v>22</v>
      </c>
      <c r="AO16" s="1">
        <f t="shared" si="13"/>
        <v>18</v>
      </c>
      <c r="AP16" s="1">
        <f t="shared" si="14"/>
        <v>19</v>
      </c>
      <c r="AQ16" s="1">
        <f t="shared" si="15"/>
        <v>24</v>
      </c>
      <c r="AR16" s="1">
        <f t="shared" si="16"/>
        <v>30</v>
      </c>
      <c r="AS16" s="1">
        <f t="shared" si="17"/>
        <v>21</v>
      </c>
      <c r="AT16" s="1">
        <f t="shared" si="18"/>
        <v>23</v>
      </c>
      <c r="AU16" s="1">
        <f t="shared" si="19"/>
        <v>26</v>
      </c>
      <c r="AV16" s="1">
        <f t="shared" si="20"/>
        <v>15</v>
      </c>
      <c r="AW16" s="1">
        <f t="shared" si="21"/>
        <v>29</v>
      </c>
      <c r="AX16" s="1">
        <f t="shared" si="21"/>
        <v>23</v>
      </c>
      <c r="AY16" s="1">
        <f t="shared" si="21"/>
        <v>21</v>
      </c>
      <c r="AZ16" s="1">
        <f t="shared" si="21"/>
        <v>23</v>
      </c>
      <c r="BA16" s="1">
        <f t="shared" si="21"/>
        <v>31</v>
      </c>
    </row>
    <row r="17" spans="1:53" x14ac:dyDescent="0.2">
      <c r="A17" s="4" t="s">
        <v>4</v>
      </c>
      <c r="B17" s="7">
        <v>15.648999999999999</v>
      </c>
      <c r="C17" s="7">
        <v>14.701000000000001</v>
      </c>
      <c r="D17" s="7">
        <v>15.148</v>
      </c>
      <c r="E17" s="7">
        <v>13.669</v>
      </c>
      <c r="F17" s="7">
        <v>13.24</v>
      </c>
      <c r="G17" s="7">
        <v>13.207000000000001</v>
      </c>
      <c r="H17" s="7">
        <v>13.993</v>
      </c>
      <c r="I17" s="7">
        <v>11.404</v>
      </c>
      <c r="J17" s="7">
        <v>11.581</v>
      </c>
      <c r="K17" s="7">
        <v>11.41</v>
      </c>
      <c r="L17" s="7">
        <v>12.343</v>
      </c>
      <c r="M17" s="7">
        <v>11.244999999999999</v>
      </c>
      <c r="N17" s="7">
        <v>10.289</v>
      </c>
      <c r="O17" s="7">
        <v>10.723000000000001</v>
      </c>
      <c r="P17" s="7">
        <v>10.803000000000001</v>
      </c>
      <c r="Q17" s="7">
        <v>9.6940000000000008</v>
      </c>
      <c r="R17" s="7">
        <v>10.353</v>
      </c>
      <c r="S17" s="7">
        <v>10.291</v>
      </c>
      <c r="T17" s="7">
        <v>10.83</v>
      </c>
      <c r="U17" s="7">
        <v>9.9979999999999993</v>
      </c>
      <c r="V17" s="7">
        <v>8.875</v>
      </c>
      <c r="W17" s="7">
        <v>10.326000000000001</v>
      </c>
      <c r="X17" s="7">
        <v>11.028</v>
      </c>
      <c r="Y17" s="7">
        <v>9.1340000000000003</v>
      </c>
      <c r="Z17" s="7">
        <v>8.9550000000000001</v>
      </c>
      <c r="AA17" s="7">
        <v>9.4489999999999998</v>
      </c>
      <c r="AB17" s="1">
        <f t="shared" si="0"/>
        <v>6</v>
      </c>
      <c r="AC17" s="1">
        <f t="shared" si="1"/>
        <v>5</v>
      </c>
      <c r="AD17" s="1">
        <f t="shared" si="2"/>
        <v>4</v>
      </c>
      <c r="AE17" s="1">
        <f t="shared" si="3"/>
        <v>3</v>
      </c>
      <c r="AF17" s="1">
        <f t="shared" si="4"/>
        <v>6</v>
      </c>
      <c r="AG17" s="1">
        <f t="shared" si="5"/>
        <v>5</v>
      </c>
      <c r="AH17" s="1">
        <f t="shared" si="6"/>
        <v>12</v>
      </c>
      <c r="AI17" s="1">
        <f t="shared" si="7"/>
        <v>2</v>
      </c>
      <c r="AJ17" s="1">
        <f t="shared" si="8"/>
        <v>6</v>
      </c>
      <c r="AK17" s="1">
        <f t="shared" si="9"/>
        <v>6</v>
      </c>
      <c r="AL17" s="1">
        <f t="shared" si="10"/>
        <v>11</v>
      </c>
      <c r="AM17" s="1">
        <f t="shared" si="11"/>
        <v>10</v>
      </c>
      <c r="AN17" s="1">
        <f t="shared" si="12"/>
        <v>6</v>
      </c>
      <c r="AO17" s="1">
        <f t="shared" si="13"/>
        <v>8</v>
      </c>
      <c r="AP17" s="1">
        <f t="shared" si="14"/>
        <v>12</v>
      </c>
      <c r="AQ17" s="1">
        <f t="shared" si="15"/>
        <v>8</v>
      </c>
      <c r="AR17" s="1">
        <f t="shared" si="16"/>
        <v>9</v>
      </c>
      <c r="AS17" s="1">
        <f t="shared" si="17"/>
        <v>12</v>
      </c>
      <c r="AT17" s="1">
        <f t="shared" si="18"/>
        <v>15</v>
      </c>
      <c r="AU17" s="1">
        <f t="shared" si="19"/>
        <v>10</v>
      </c>
      <c r="AV17" s="1">
        <f t="shared" si="20"/>
        <v>5</v>
      </c>
      <c r="AW17" s="1">
        <f t="shared" si="21"/>
        <v>15</v>
      </c>
      <c r="AX17" s="1">
        <f t="shared" si="21"/>
        <v>18</v>
      </c>
      <c r="AY17" s="1">
        <f t="shared" si="21"/>
        <v>6</v>
      </c>
      <c r="AZ17" s="1">
        <f t="shared" si="21"/>
        <v>9</v>
      </c>
      <c r="BA17" s="1">
        <f t="shared" si="21"/>
        <v>7</v>
      </c>
    </row>
    <row r="18" spans="1:53" x14ac:dyDescent="0.2">
      <c r="A18" s="4" t="s">
        <v>7</v>
      </c>
      <c r="B18" s="7">
        <v>14.831</v>
      </c>
      <c r="C18" s="7">
        <v>21.558</v>
      </c>
      <c r="D18" s="7">
        <v>20.838999999999999</v>
      </c>
      <c r="E18" s="7">
        <v>17.456</v>
      </c>
      <c r="F18" s="7">
        <v>16.207999999999998</v>
      </c>
      <c r="G18" s="7">
        <v>11.401</v>
      </c>
      <c r="H18" s="7">
        <v>11.154</v>
      </c>
      <c r="I18" s="7">
        <v>15.961</v>
      </c>
      <c r="J18" s="7">
        <v>11.949</v>
      </c>
      <c r="K18" s="7">
        <v>13.43</v>
      </c>
      <c r="L18" s="7">
        <v>14.590999999999999</v>
      </c>
      <c r="M18" s="7">
        <v>13.529</v>
      </c>
      <c r="N18" s="7">
        <v>12.041</v>
      </c>
      <c r="O18" s="7">
        <v>10.148999999999999</v>
      </c>
      <c r="P18" s="7">
        <v>8.3360000000000003</v>
      </c>
      <c r="Q18" s="7">
        <v>9.2479999999999993</v>
      </c>
      <c r="R18" s="7">
        <v>9.9060000000000006</v>
      </c>
      <c r="S18" s="7">
        <v>10.134</v>
      </c>
      <c r="T18" s="7">
        <v>10.58</v>
      </c>
      <c r="U18" s="7">
        <v>11.218</v>
      </c>
      <c r="V18" s="7">
        <v>11.832000000000001</v>
      </c>
      <c r="W18" s="7">
        <v>8.8759999999999994</v>
      </c>
      <c r="X18" s="7">
        <v>10.679</v>
      </c>
      <c r="Y18" s="7">
        <v>9.1709999999999994</v>
      </c>
      <c r="Z18" s="7">
        <v>10.699</v>
      </c>
      <c r="AA18" s="7">
        <v>10.131</v>
      </c>
      <c r="AB18" s="1">
        <f t="shared" si="0"/>
        <v>2</v>
      </c>
      <c r="AC18" s="1">
        <f t="shared" si="1"/>
        <v>19</v>
      </c>
      <c r="AD18" s="1">
        <f t="shared" si="2"/>
        <v>19</v>
      </c>
      <c r="AE18" s="1">
        <f t="shared" si="3"/>
        <v>13</v>
      </c>
      <c r="AF18" s="1">
        <f t="shared" si="4"/>
        <v>14</v>
      </c>
      <c r="AG18" s="1">
        <f t="shared" si="5"/>
        <v>2</v>
      </c>
      <c r="AH18" s="1">
        <f t="shared" si="6"/>
        <v>3</v>
      </c>
      <c r="AI18" s="1">
        <f t="shared" si="7"/>
        <v>17</v>
      </c>
      <c r="AJ18" s="1">
        <f t="shared" si="8"/>
        <v>8</v>
      </c>
      <c r="AK18" s="1">
        <f t="shared" si="9"/>
        <v>17</v>
      </c>
      <c r="AL18" s="1">
        <f t="shared" si="10"/>
        <v>20</v>
      </c>
      <c r="AM18" s="1">
        <f t="shared" si="11"/>
        <v>17</v>
      </c>
      <c r="AN18" s="1">
        <f t="shared" si="12"/>
        <v>12</v>
      </c>
      <c r="AO18" s="1">
        <f t="shared" si="13"/>
        <v>6</v>
      </c>
      <c r="AP18" s="1">
        <f t="shared" si="14"/>
        <v>4</v>
      </c>
      <c r="AQ18" s="1">
        <f t="shared" si="15"/>
        <v>6</v>
      </c>
      <c r="AR18" s="1">
        <f t="shared" si="16"/>
        <v>7</v>
      </c>
      <c r="AS18" s="1">
        <f t="shared" si="17"/>
        <v>10</v>
      </c>
      <c r="AT18" s="1">
        <f t="shared" si="18"/>
        <v>12</v>
      </c>
      <c r="AU18" s="1">
        <f t="shared" si="19"/>
        <v>16</v>
      </c>
      <c r="AV18" s="1">
        <f t="shared" si="20"/>
        <v>17</v>
      </c>
      <c r="AW18" s="1">
        <f t="shared" si="21"/>
        <v>8</v>
      </c>
      <c r="AX18" s="1">
        <f t="shared" si="21"/>
        <v>17</v>
      </c>
      <c r="AY18" s="1">
        <f t="shared" si="21"/>
        <v>8</v>
      </c>
      <c r="AZ18" s="1">
        <f t="shared" si="21"/>
        <v>15</v>
      </c>
      <c r="BA18" s="1">
        <f t="shared" si="21"/>
        <v>11</v>
      </c>
    </row>
    <row r="19" spans="1:53" x14ac:dyDescent="0.2">
      <c r="A19" s="4" t="s">
        <v>8</v>
      </c>
      <c r="B19" s="7">
        <v>17.091000000000001</v>
      </c>
      <c r="C19" s="7">
        <v>18.632000000000001</v>
      </c>
      <c r="D19" s="7">
        <v>16.244</v>
      </c>
      <c r="E19" s="7">
        <v>13.423999999999999</v>
      </c>
      <c r="F19" s="7">
        <v>15.696999999999999</v>
      </c>
      <c r="G19" s="7">
        <v>14.586</v>
      </c>
      <c r="H19" s="7">
        <v>13.196</v>
      </c>
      <c r="I19" s="7">
        <v>12.19</v>
      </c>
      <c r="J19" s="7">
        <v>10.324999999999999</v>
      </c>
      <c r="K19" s="7">
        <v>10.975</v>
      </c>
      <c r="L19" s="7">
        <v>12.02</v>
      </c>
      <c r="M19" s="7">
        <v>10.212999999999999</v>
      </c>
      <c r="N19" s="7">
        <v>10.47</v>
      </c>
      <c r="O19" s="7">
        <v>11.688000000000001</v>
      </c>
      <c r="P19" s="7">
        <v>9.0350000000000001</v>
      </c>
      <c r="Q19" s="7">
        <v>9.8559999999999999</v>
      </c>
      <c r="R19" s="7">
        <v>9.8239999999999998</v>
      </c>
      <c r="S19" s="7">
        <v>10.531000000000001</v>
      </c>
      <c r="T19" s="7">
        <v>7.95</v>
      </c>
      <c r="U19" s="7">
        <v>8.9559999999999995</v>
      </c>
      <c r="V19" s="7">
        <v>8.9359999999999999</v>
      </c>
      <c r="W19" s="7">
        <v>8.1270000000000007</v>
      </c>
      <c r="X19" s="7">
        <v>8.468</v>
      </c>
      <c r="Y19" s="7">
        <v>10.282</v>
      </c>
      <c r="Z19" s="7">
        <v>7.8490000000000002</v>
      </c>
      <c r="AA19" s="7">
        <v>9.4120000000000008</v>
      </c>
      <c r="AB19" s="1">
        <f t="shared" si="0"/>
        <v>9</v>
      </c>
      <c r="AC19" s="1">
        <f t="shared" si="1"/>
        <v>12</v>
      </c>
      <c r="AD19" s="1">
        <f t="shared" si="2"/>
        <v>9</v>
      </c>
      <c r="AE19" s="1">
        <f t="shared" si="3"/>
        <v>2</v>
      </c>
      <c r="AF19" s="1">
        <f t="shared" si="4"/>
        <v>13</v>
      </c>
      <c r="AG19" s="1">
        <f t="shared" si="5"/>
        <v>9</v>
      </c>
      <c r="AH19" s="1">
        <f t="shared" si="6"/>
        <v>6</v>
      </c>
      <c r="AI19" s="1">
        <f t="shared" si="7"/>
        <v>4</v>
      </c>
      <c r="AJ19" s="1">
        <f t="shared" si="8"/>
        <v>2</v>
      </c>
      <c r="AK19" s="1">
        <f t="shared" si="9"/>
        <v>4</v>
      </c>
      <c r="AL19" s="1">
        <f t="shared" si="10"/>
        <v>7</v>
      </c>
      <c r="AM19" s="1">
        <f t="shared" si="11"/>
        <v>5</v>
      </c>
      <c r="AN19" s="1">
        <f t="shared" si="12"/>
        <v>7</v>
      </c>
      <c r="AO19" s="1">
        <f t="shared" si="13"/>
        <v>15</v>
      </c>
      <c r="AP19" s="1">
        <f t="shared" si="14"/>
        <v>7</v>
      </c>
      <c r="AQ19" s="1">
        <f t="shared" si="15"/>
        <v>9</v>
      </c>
      <c r="AR19" s="1">
        <f t="shared" si="16"/>
        <v>5</v>
      </c>
      <c r="AS19" s="1">
        <f t="shared" si="17"/>
        <v>13</v>
      </c>
      <c r="AT19" s="1">
        <f t="shared" si="18"/>
        <v>3</v>
      </c>
      <c r="AU19" s="1">
        <f t="shared" si="19"/>
        <v>7</v>
      </c>
      <c r="AV19" s="1">
        <f t="shared" si="20"/>
        <v>6</v>
      </c>
      <c r="AW19" s="1">
        <f t="shared" si="21"/>
        <v>4</v>
      </c>
      <c r="AX19" s="1">
        <f t="shared" si="21"/>
        <v>4</v>
      </c>
      <c r="AY19" s="1">
        <f t="shared" si="21"/>
        <v>16</v>
      </c>
      <c r="AZ19" s="1">
        <f t="shared" si="21"/>
        <v>5</v>
      </c>
      <c r="BA19" s="1">
        <f t="shared" si="21"/>
        <v>6</v>
      </c>
    </row>
    <row r="20" spans="1:53" x14ac:dyDescent="0.2">
      <c r="A20" s="4" t="s">
        <v>9</v>
      </c>
      <c r="B20" s="7">
        <v>20.887</v>
      </c>
      <c r="C20" s="7">
        <v>20.963000000000001</v>
      </c>
      <c r="D20" s="7">
        <v>22.869</v>
      </c>
      <c r="E20" s="7">
        <v>22.25</v>
      </c>
      <c r="F20" s="7">
        <v>21.236999999999998</v>
      </c>
      <c r="G20" s="7">
        <v>21.815999999999999</v>
      </c>
      <c r="H20" s="7">
        <v>20.995999999999999</v>
      </c>
      <c r="I20" s="7">
        <v>18.41</v>
      </c>
      <c r="J20" s="7">
        <v>16.643999999999998</v>
      </c>
      <c r="K20" s="7">
        <v>16.966999999999999</v>
      </c>
      <c r="L20" s="7">
        <v>20.021999999999998</v>
      </c>
      <c r="M20" s="7">
        <v>19.388999999999999</v>
      </c>
      <c r="N20" s="7">
        <v>16.638000000000002</v>
      </c>
      <c r="O20" s="7">
        <v>15.877000000000001</v>
      </c>
      <c r="P20" s="7">
        <v>13.801</v>
      </c>
      <c r="Q20" s="7">
        <v>14.144</v>
      </c>
      <c r="R20" s="7">
        <v>14.151</v>
      </c>
      <c r="S20" s="7">
        <v>15.589</v>
      </c>
      <c r="T20" s="7">
        <v>11.606999999999999</v>
      </c>
      <c r="U20" s="7">
        <v>12.385</v>
      </c>
      <c r="V20" s="7">
        <v>12.023</v>
      </c>
      <c r="W20" s="7">
        <v>11.574999999999999</v>
      </c>
      <c r="X20" s="7">
        <v>10.364000000000001</v>
      </c>
      <c r="Y20" s="7">
        <v>9.3930000000000007</v>
      </c>
      <c r="Z20" s="7">
        <v>11.56</v>
      </c>
      <c r="AA20" s="7">
        <v>10.756</v>
      </c>
      <c r="AB20" s="1">
        <f t="shared" si="0"/>
        <v>19</v>
      </c>
      <c r="AC20" s="1">
        <f t="shared" si="1"/>
        <v>17</v>
      </c>
      <c r="AD20" s="1">
        <f t="shared" si="2"/>
        <v>25</v>
      </c>
      <c r="AE20" s="1">
        <f t="shared" si="3"/>
        <v>24</v>
      </c>
      <c r="AF20" s="1">
        <f t="shared" si="4"/>
        <v>23</v>
      </c>
      <c r="AG20" s="1">
        <f t="shared" si="5"/>
        <v>26</v>
      </c>
      <c r="AH20" s="1">
        <f t="shared" si="6"/>
        <v>27</v>
      </c>
      <c r="AI20" s="1">
        <f t="shared" si="7"/>
        <v>23</v>
      </c>
      <c r="AJ20" s="1">
        <f t="shared" si="8"/>
        <v>21</v>
      </c>
      <c r="AK20" s="1">
        <f t="shared" si="9"/>
        <v>28</v>
      </c>
      <c r="AL20" s="1">
        <f t="shared" si="10"/>
        <v>31</v>
      </c>
      <c r="AM20" s="1">
        <f t="shared" si="11"/>
        <v>29</v>
      </c>
      <c r="AN20" s="1">
        <f t="shared" si="12"/>
        <v>27</v>
      </c>
      <c r="AO20" s="1">
        <f t="shared" si="13"/>
        <v>27</v>
      </c>
      <c r="AP20" s="1">
        <f t="shared" si="14"/>
        <v>24</v>
      </c>
      <c r="AQ20" s="1">
        <f t="shared" si="15"/>
        <v>28</v>
      </c>
      <c r="AR20" s="1">
        <f t="shared" si="16"/>
        <v>23</v>
      </c>
      <c r="AS20" s="1">
        <f t="shared" si="17"/>
        <v>30</v>
      </c>
      <c r="AT20" s="1">
        <f t="shared" si="18"/>
        <v>19</v>
      </c>
      <c r="AU20" s="1">
        <f t="shared" si="19"/>
        <v>22</v>
      </c>
      <c r="AV20" s="1">
        <f t="shared" si="20"/>
        <v>20</v>
      </c>
      <c r="AW20" s="1">
        <f t="shared" si="21"/>
        <v>22</v>
      </c>
      <c r="AX20" s="1">
        <f t="shared" si="21"/>
        <v>14</v>
      </c>
      <c r="AY20" s="1">
        <f t="shared" si="21"/>
        <v>9</v>
      </c>
      <c r="AZ20" s="1">
        <f t="shared" si="21"/>
        <v>20</v>
      </c>
      <c r="BA20" s="1">
        <f t="shared" si="21"/>
        <v>13</v>
      </c>
    </row>
    <row r="21" spans="1:53" x14ac:dyDescent="0.2">
      <c r="A21" s="4" t="s">
        <v>10</v>
      </c>
      <c r="B21" s="7">
        <v>15.019</v>
      </c>
      <c r="C21" s="7">
        <v>14.356</v>
      </c>
      <c r="D21" s="7">
        <v>14.114000000000001</v>
      </c>
      <c r="E21" s="7">
        <v>16.995000000000001</v>
      </c>
      <c r="F21" s="7">
        <v>10.657</v>
      </c>
      <c r="G21" s="7">
        <v>13.648</v>
      </c>
      <c r="H21" s="7">
        <v>13.952999999999999</v>
      </c>
      <c r="I21" s="7">
        <v>15.366</v>
      </c>
      <c r="J21" s="7">
        <v>12.968</v>
      </c>
      <c r="K21" s="7">
        <v>10.513</v>
      </c>
      <c r="L21" s="7">
        <v>12.189</v>
      </c>
      <c r="M21" s="7">
        <v>10.912000000000001</v>
      </c>
      <c r="N21" s="7">
        <v>11.102</v>
      </c>
      <c r="O21" s="7">
        <v>8.7789999999999999</v>
      </c>
      <c r="P21" s="7">
        <v>7.8890000000000002</v>
      </c>
      <c r="Q21" s="7">
        <v>9.9380000000000006</v>
      </c>
      <c r="R21" s="7">
        <v>7.1040000000000001</v>
      </c>
      <c r="S21" s="7">
        <v>7.5209999999999999</v>
      </c>
      <c r="T21" s="7">
        <v>7.681</v>
      </c>
      <c r="U21" s="7">
        <v>7.4889999999999999</v>
      </c>
      <c r="V21" s="7">
        <v>8.9619999999999997</v>
      </c>
      <c r="W21" s="7">
        <v>8.5259999999999998</v>
      </c>
      <c r="X21" s="7">
        <v>8.7620000000000005</v>
      </c>
      <c r="Y21" s="7">
        <v>7.0430000000000001</v>
      </c>
      <c r="Z21" s="7">
        <v>8.1150000000000002</v>
      </c>
      <c r="AA21" s="7">
        <v>6.8419999999999996</v>
      </c>
      <c r="AB21" s="1">
        <f t="shared" si="0"/>
        <v>4</v>
      </c>
      <c r="AC21" s="1">
        <f t="shared" si="1"/>
        <v>3</v>
      </c>
      <c r="AD21" s="1">
        <f t="shared" si="2"/>
        <v>3</v>
      </c>
      <c r="AE21" s="1">
        <f t="shared" si="3"/>
        <v>11</v>
      </c>
      <c r="AF21" s="1">
        <f t="shared" si="4"/>
        <v>2</v>
      </c>
      <c r="AG21" s="1">
        <f t="shared" si="5"/>
        <v>6</v>
      </c>
      <c r="AH21" s="1">
        <f t="shared" si="6"/>
        <v>11</v>
      </c>
      <c r="AI21" s="1">
        <f t="shared" si="7"/>
        <v>15</v>
      </c>
      <c r="AJ21" s="1">
        <f t="shared" si="8"/>
        <v>10</v>
      </c>
      <c r="AK21" s="1">
        <f t="shared" si="9"/>
        <v>2</v>
      </c>
      <c r="AL21" s="1">
        <f t="shared" si="10"/>
        <v>8</v>
      </c>
      <c r="AM21" s="1">
        <f t="shared" si="11"/>
        <v>8</v>
      </c>
      <c r="AN21" s="1">
        <f t="shared" si="12"/>
        <v>10</v>
      </c>
      <c r="AO21" s="1">
        <f t="shared" si="13"/>
        <v>1</v>
      </c>
      <c r="AP21" s="1">
        <f t="shared" si="14"/>
        <v>3</v>
      </c>
      <c r="AQ21" s="1">
        <f t="shared" si="15"/>
        <v>10</v>
      </c>
      <c r="AR21" s="1">
        <f t="shared" si="16"/>
        <v>1</v>
      </c>
      <c r="AS21" s="1">
        <f t="shared" si="17"/>
        <v>2</v>
      </c>
      <c r="AT21" s="1">
        <f t="shared" si="18"/>
        <v>1</v>
      </c>
      <c r="AU21" s="1">
        <f t="shared" si="19"/>
        <v>2</v>
      </c>
      <c r="AV21" s="1">
        <f t="shared" si="20"/>
        <v>7</v>
      </c>
      <c r="AW21" s="1">
        <f t="shared" si="21"/>
        <v>6</v>
      </c>
      <c r="AX21" s="1">
        <f t="shared" si="21"/>
        <v>7</v>
      </c>
      <c r="AY21" s="1">
        <f t="shared" si="21"/>
        <v>1</v>
      </c>
      <c r="AZ21" s="1">
        <f t="shared" si="21"/>
        <v>6</v>
      </c>
      <c r="BA21" s="1">
        <f t="shared" si="21"/>
        <v>1</v>
      </c>
    </row>
    <row r="22" spans="1:53" x14ac:dyDescent="0.2">
      <c r="A22" s="4" t="s">
        <v>11</v>
      </c>
      <c r="B22" s="7">
        <v>20.782</v>
      </c>
      <c r="C22" s="7">
        <v>21.082999999999998</v>
      </c>
      <c r="D22" s="7">
        <v>22.248999999999999</v>
      </c>
      <c r="E22" s="7">
        <v>16.68</v>
      </c>
      <c r="F22" s="7">
        <v>14.252000000000001</v>
      </c>
      <c r="G22" s="7">
        <v>15.206</v>
      </c>
      <c r="H22" s="7">
        <v>13.58</v>
      </c>
      <c r="I22" s="7">
        <v>14.781000000000001</v>
      </c>
      <c r="J22" s="7">
        <v>13.565</v>
      </c>
      <c r="K22" s="7">
        <v>12.776999999999999</v>
      </c>
      <c r="L22" s="7">
        <v>12.291</v>
      </c>
      <c r="M22" s="7">
        <v>12.195</v>
      </c>
      <c r="N22" s="7">
        <v>11.202999999999999</v>
      </c>
      <c r="O22" s="7">
        <v>10.361000000000001</v>
      </c>
      <c r="P22" s="7">
        <v>10.664999999999999</v>
      </c>
      <c r="Q22" s="7">
        <v>10.579000000000001</v>
      </c>
      <c r="R22" s="7">
        <v>9.298</v>
      </c>
      <c r="S22" s="7">
        <v>9.3640000000000008</v>
      </c>
      <c r="T22" s="7">
        <v>9.8439999999999994</v>
      </c>
      <c r="U22" s="7">
        <v>8.3140000000000001</v>
      </c>
      <c r="V22" s="7">
        <v>7.8620000000000001</v>
      </c>
      <c r="W22" s="7">
        <v>8.4979999999999993</v>
      </c>
      <c r="X22" s="7">
        <v>9.1709999999999994</v>
      </c>
      <c r="Y22" s="7">
        <v>9.4979999999999993</v>
      </c>
      <c r="Z22" s="7">
        <v>8.2070000000000007</v>
      </c>
      <c r="AA22" s="7">
        <v>9.0809999999999995</v>
      </c>
      <c r="AB22" s="1">
        <f t="shared" si="0"/>
        <v>18</v>
      </c>
      <c r="AC22" s="1">
        <f t="shared" si="1"/>
        <v>18</v>
      </c>
      <c r="AD22" s="1">
        <f t="shared" si="2"/>
        <v>24</v>
      </c>
      <c r="AE22" s="1">
        <f t="shared" si="3"/>
        <v>10</v>
      </c>
      <c r="AF22" s="1">
        <f t="shared" si="4"/>
        <v>9</v>
      </c>
      <c r="AG22" s="1">
        <f t="shared" si="5"/>
        <v>11</v>
      </c>
      <c r="AH22" s="1">
        <f t="shared" si="6"/>
        <v>10</v>
      </c>
      <c r="AI22" s="1">
        <f t="shared" si="7"/>
        <v>12</v>
      </c>
      <c r="AJ22" s="1">
        <f t="shared" si="8"/>
        <v>12</v>
      </c>
      <c r="AK22" s="1">
        <f t="shared" si="9"/>
        <v>13</v>
      </c>
      <c r="AL22" s="1">
        <f t="shared" si="10"/>
        <v>9</v>
      </c>
      <c r="AM22" s="1">
        <f t="shared" si="11"/>
        <v>12</v>
      </c>
      <c r="AN22" s="1">
        <f t="shared" si="12"/>
        <v>11</v>
      </c>
      <c r="AO22" s="1">
        <f t="shared" si="13"/>
        <v>7</v>
      </c>
      <c r="AP22" s="1">
        <f t="shared" si="14"/>
        <v>11</v>
      </c>
      <c r="AQ22" s="1">
        <f t="shared" si="15"/>
        <v>13</v>
      </c>
      <c r="AR22" s="1">
        <f t="shared" si="16"/>
        <v>3</v>
      </c>
      <c r="AS22" s="1">
        <f t="shared" si="17"/>
        <v>6</v>
      </c>
      <c r="AT22" s="1">
        <f t="shared" si="18"/>
        <v>7</v>
      </c>
      <c r="AU22" s="1">
        <f t="shared" si="19"/>
        <v>4</v>
      </c>
      <c r="AV22" s="1">
        <f t="shared" si="20"/>
        <v>4</v>
      </c>
      <c r="AW22" s="1">
        <f t="shared" si="21"/>
        <v>5</v>
      </c>
      <c r="AX22" s="1">
        <f t="shared" si="21"/>
        <v>11</v>
      </c>
      <c r="AY22" s="1">
        <f t="shared" si="21"/>
        <v>11</v>
      </c>
      <c r="AZ22" s="1">
        <f t="shared" si="21"/>
        <v>7</v>
      </c>
      <c r="BA22" s="1">
        <f t="shared" si="21"/>
        <v>5</v>
      </c>
    </row>
    <row r="23" spans="1:53" x14ac:dyDescent="0.2">
      <c r="A23" s="4" t="s">
        <v>12</v>
      </c>
      <c r="B23" s="7">
        <v>15.218</v>
      </c>
      <c r="C23" s="7">
        <v>16.620999999999999</v>
      </c>
      <c r="D23" s="7">
        <v>15.653</v>
      </c>
      <c r="E23" s="7">
        <v>14.641</v>
      </c>
      <c r="F23" s="7">
        <v>13.752000000000001</v>
      </c>
      <c r="G23" s="7">
        <v>13.694000000000001</v>
      </c>
      <c r="H23" s="7">
        <v>14.199</v>
      </c>
      <c r="I23" s="7">
        <v>13.711</v>
      </c>
      <c r="J23" s="7">
        <v>12.97</v>
      </c>
      <c r="K23" s="7">
        <v>11.678000000000001</v>
      </c>
      <c r="L23" s="7">
        <v>10.983000000000001</v>
      </c>
      <c r="M23" s="7">
        <v>11.191000000000001</v>
      </c>
      <c r="N23" s="7">
        <v>10.170999999999999</v>
      </c>
      <c r="O23" s="7">
        <v>9.8379999999999992</v>
      </c>
      <c r="P23" s="7">
        <v>10.994</v>
      </c>
      <c r="Q23" s="7">
        <v>9.3520000000000003</v>
      </c>
      <c r="R23" s="7">
        <v>10.782</v>
      </c>
      <c r="S23" s="7">
        <v>9.7799999999999994</v>
      </c>
      <c r="T23" s="7">
        <v>9.1539999999999999</v>
      </c>
      <c r="U23" s="7">
        <v>9.6440000000000001</v>
      </c>
      <c r="V23" s="7">
        <v>10.231999999999999</v>
      </c>
      <c r="W23" s="7">
        <v>9.516</v>
      </c>
      <c r="X23" s="7">
        <v>9.343</v>
      </c>
      <c r="Y23" s="7">
        <v>9.5939999999999994</v>
      </c>
      <c r="Z23" s="7">
        <v>9.2959999999999994</v>
      </c>
      <c r="AA23" s="7">
        <v>9.84</v>
      </c>
      <c r="AB23" s="1">
        <f t="shared" si="0"/>
        <v>5</v>
      </c>
      <c r="AC23" s="1">
        <f t="shared" si="1"/>
        <v>9</v>
      </c>
      <c r="AD23" s="1">
        <f t="shared" si="2"/>
        <v>5</v>
      </c>
      <c r="AE23" s="1">
        <f t="shared" si="3"/>
        <v>7</v>
      </c>
      <c r="AF23" s="1">
        <f t="shared" si="4"/>
        <v>7</v>
      </c>
      <c r="AG23" s="1">
        <f t="shared" si="5"/>
        <v>7</v>
      </c>
      <c r="AH23" s="1">
        <f t="shared" si="6"/>
        <v>13</v>
      </c>
      <c r="AI23" s="1">
        <f t="shared" si="7"/>
        <v>9</v>
      </c>
      <c r="AJ23" s="1">
        <f t="shared" si="8"/>
        <v>11</v>
      </c>
      <c r="AK23" s="1">
        <f t="shared" si="9"/>
        <v>7</v>
      </c>
      <c r="AL23" s="1">
        <f t="shared" si="10"/>
        <v>5</v>
      </c>
      <c r="AM23" s="1">
        <f t="shared" si="11"/>
        <v>9</v>
      </c>
      <c r="AN23" s="1">
        <f t="shared" si="12"/>
        <v>3</v>
      </c>
      <c r="AO23" s="1">
        <f t="shared" si="13"/>
        <v>5</v>
      </c>
      <c r="AP23" s="1">
        <f t="shared" si="14"/>
        <v>16</v>
      </c>
      <c r="AQ23" s="1">
        <f t="shared" si="15"/>
        <v>7</v>
      </c>
      <c r="AR23" s="1">
        <f t="shared" si="16"/>
        <v>11</v>
      </c>
      <c r="AS23" s="1">
        <f t="shared" si="17"/>
        <v>9</v>
      </c>
      <c r="AT23" s="1">
        <f t="shared" si="18"/>
        <v>5</v>
      </c>
      <c r="AU23" s="1">
        <f t="shared" si="19"/>
        <v>9</v>
      </c>
      <c r="AV23" s="1">
        <f t="shared" si="20"/>
        <v>13</v>
      </c>
      <c r="AW23" s="1">
        <f t="shared" si="21"/>
        <v>10</v>
      </c>
      <c r="AX23" s="1">
        <f t="shared" si="21"/>
        <v>12</v>
      </c>
      <c r="AY23" s="1">
        <f t="shared" si="21"/>
        <v>13</v>
      </c>
      <c r="AZ23" s="1">
        <f t="shared" si="21"/>
        <v>10</v>
      </c>
      <c r="BA23" s="1">
        <f t="shared" si="21"/>
        <v>10</v>
      </c>
    </row>
    <row r="24" spans="1:53" x14ac:dyDescent="0.2">
      <c r="A24" s="4" t="s">
        <v>29</v>
      </c>
      <c r="B24" s="7">
        <v>23.132000000000001</v>
      </c>
      <c r="C24" s="7">
        <v>22.968</v>
      </c>
      <c r="D24" s="7">
        <v>23.681000000000001</v>
      </c>
      <c r="E24" s="7">
        <v>21.065000000000001</v>
      </c>
      <c r="F24" s="7">
        <v>22.007999999999999</v>
      </c>
      <c r="G24" s="7">
        <v>19.956</v>
      </c>
      <c r="H24" s="7">
        <v>18.989000000000001</v>
      </c>
      <c r="I24" s="7">
        <v>18.635999999999999</v>
      </c>
      <c r="J24" s="7">
        <v>16.562999999999999</v>
      </c>
      <c r="K24" s="7">
        <v>15.728</v>
      </c>
      <c r="L24" s="7">
        <v>15.117000000000001</v>
      </c>
      <c r="M24" s="7">
        <v>15.429</v>
      </c>
      <c r="N24" s="7">
        <v>14.45</v>
      </c>
      <c r="O24" s="7">
        <v>12.358000000000001</v>
      </c>
      <c r="P24" s="7">
        <v>14.754</v>
      </c>
      <c r="Q24" s="7">
        <v>13.157</v>
      </c>
      <c r="R24" s="7">
        <v>12.423999999999999</v>
      </c>
      <c r="S24" s="7">
        <v>11.025</v>
      </c>
      <c r="T24" s="7">
        <v>10.757</v>
      </c>
      <c r="U24" s="7">
        <v>12.236000000000001</v>
      </c>
      <c r="V24" s="7">
        <v>12.327</v>
      </c>
      <c r="W24" s="7">
        <v>10.298</v>
      </c>
      <c r="X24" s="7">
        <v>10.505000000000001</v>
      </c>
      <c r="Y24" s="7">
        <v>10.52</v>
      </c>
      <c r="Z24" s="7">
        <v>12.411</v>
      </c>
      <c r="AA24" s="7">
        <v>11.59</v>
      </c>
      <c r="AB24" s="1">
        <f t="shared" si="0"/>
        <v>22</v>
      </c>
      <c r="AC24" s="1">
        <f t="shared" si="1"/>
        <v>21</v>
      </c>
      <c r="AD24" s="1">
        <f t="shared" si="2"/>
        <v>26</v>
      </c>
      <c r="AE24" s="1">
        <f t="shared" si="3"/>
        <v>22</v>
      </c>
      <c r="AF24" s="1">
        <f t="shared" si="4"/>
        <v>24</v>
      </c>
      <c r="AG24" s="1">
        <f t="shared" si="5"/>
        <v>24</v>
      </c>
      <c r="AH24" s="1">
        <f t="shared" si="6"/>
        <v>24</v>
      </c>
      <c r="AI24" s="1">
        <f t="shared" si="7"/>
        <v>24</v>
      </c>
      <c r="AJ24" s="1">
        <f t="shared" si="8"/>
        <v>20</v>
      </c>
      <c r="AK24" s="1">
        <f t="shared" si="9"/>
        <v>23</v>
      </c>
      <c r="AL24" s="1">
        <f t="shared" si="10"/>
        <v>22</v>
      </c>
      <c r="AM24" s="1">
        <f t="shared" si="11"/>
        <v>22</v>
      </c>
      <c r="AN24" s="1">
        <f t="shared" si="12"/>
        <v>23</v>
      </c>
      <c r="AO24" s="1">
        <f t="shared" si="13"/>
        <v>19</v>
      </c>
      <c r="AP24" s="1">
        <f t="shared" si="14"/>
        <v>25</v>
      </c>
      <c r="AQ24" s="1">
        <f t="shared" si="15"/>
        <v>25</v>
      </c>
      <c r="AR24" s="1">
        <f t="shared" si="16"/>
        <v>17</v>
      </c>
      <c r="AS24" s="1">
        <f t="shared" si="17"/>
        <v>15</v>
      </c>
      <c r="AT24" s="1">
        <f t="shared" si="18"/>
        <v>14</v>
      </c>
      <c r="AU24" s="1">
        <f t="shared" si="19"/>
        <v>20</v>
      </c>
      <c r="AV24" s="1">
        <f t="shared" si="20"/>
        <v>24</v>
      </c>
      <c r="AW24" s="1">
        <f t="shared" si="21"/>
        <v>14</v>
      </c>
      <c r="AX24" s="1">
        <f t="shared" si="21"/>
        <v>15</v>
      </c>
      <c r="AY24" s="1">
        <f t="shared" si="21"/>
        <v>17</v>
      </c>
      <c r="AZ24" s="1">
        <f t="shared" si="21"/>
        <v>25</v>
      </c>
      <c r="BA24" s="1">
        <f t="shared" si="21"/>
        <v>21</v>
      </c>
    </row>
    <row r="25" spans="1:53" x14ac:dyDescent="0.2">
      <c r="A25" s="4" t="s">
        <v>13</v>
      </c>
      <c r="B25" s="7">
        <v>26.045999999999999</v>
      </c>
      <c r="C25" s="7">
        <v>26.26</v>
      </c>
      <c r="D25" s="7">
        <v>32.209000000000003</v>
      </c>
      <c r="E25" s="7">
        <v>24.376999999999999</v>
      </c>
      <c r="F25" s="7">
        <v>25.518999999999998</v>
      </c>
      <c r="G25" s="7">
        <v>18.7</v>
      </c>
      <c r="H25" s="7">
        <v>20.622</v>
      </c>
      <c r="I25" s="7">
        <v>20.372</v>
      </c>
      <c r="J25" s="7">
        <v>22.722000000000001</v>
      </c>
      <c r="K25" s="7">
        <v>16.640999999999998</v>
      </c>
      <c r="L25" s="7">
        <v>18.04</v>
      </c>
      <c r="M25" s="7">
        <v>21.603999999999999</v>
      </c>
      <c r="N25" s="7">
        <v>17.443000000000001</v>
      </c>
      <c r="O25" s="7">
        <v>16.018000000000001</v>
      </c>
      <c r="P25" s="7">
        <v>16.172999999999998</v>
      </c>
      <c r="Q25" s="7">
        <v>19.07</v>
      </c>
      <c r="R25" s="7">
        <v>17.178000000000001</v>
      </c>
      <c r="S25" s="7">
        <v>14.186</v>
      </c>
      <c r="T25" s="7">
        <v>17.541</v>
      </c>
      <c r="U25" s="7">
        <v>16.728999999999999</v>
      </c>
      <c r="V25" s="7">
        <v>16.106000000000002</v>
      </c>
      <c r="W25" s="7">
        <v>11.914999999999999</v>
      </c>
      <c r="X25" s="7">
        <v>14.465999999999999</v>
      </c>
      <c r="Y25" s="7">
        <v>12.701000000000001</v>
      </c>
      <c r="Z25" s="7">
        <v>13.778</v>
      </c>
      <c r="AA25" s="7">
        <v>11.239000000000001</v>
      </c>
      <c r="AB25" s="1">
        <f t="shared" si="0"/>
        <v>26</v>
      </c>
      <c r="AC25" s="1">
        <f t="shared" si="1"/>
        <v>28</v>
      </c>
      <c r="AD25" s="1">
        <f t="shared" si="2"/>
        <v>31</v>
      </c>
      <c r="AE25" s="1">
        <f t="shared" si="3"/>
        <v>26</v>
      </c>
      <c r="AF25" s="1">
        <f t="shared" si="4"/>
        <v>29</v>
      </c>
      <c r="AG25" s="1">
        <f t="shared" si="5"/>
        <v>23</v>
      </c>
      <c r="AH25" s="1">
        <f t="shared" si="6"/>
        <v>26</v>
      </c>
      <c r="AI25" s="1">
        <f t="shared" si="7"/>
        <v>28</v>
      </c>
      <c r="AJ25" s="1">
        <f t="shared" si="8"/>
        <v>30</v>
      </c>
      <c r="AK25" s="1">
        <f t="shared" si="9"/>
        <v>27</v>
      </c>
      <c r="AL25" s="1">
        <f t="shared" si="10"/>
        <v>26</v>
      </c>
      <c r="AM25" s="1">
        <f t="shared" si="11"/>
        <v>31</v>
      </c>
      <c r="AN25" s="1">
        <f t="shared" si="12"/>
        <v>29</v>
      </c>
      <c r="AO25" s="1">
        <f t="shared" si="13"/>
        <v>28</v>
      </c>
      <c r="AP25" s="1">
        <f t="shared" si="14"/>
        <v>30</v>
      </c>
      <c r="AQ25" s="1">
        <f t="shared" si="15"/>
        <v>32</v>
      </c>
      <c r="AR25" s="1">
        <f t="shared" si="16"/>
        <v>31</v>
      </c>
      <c r="AS25" s="1">
        <f t="shared" si="17"/>
        <v>25</v>
      </c>
      <c r="AT25" s="1">
        <f t="shared" si="18"/>
        <v>31</v>
      </c>
      <c r="AU25" s="1">
        <f t="shared" si="19"/>
        <v>31</v>
      </c>
      <c r="AV25" s="1">
        <f t="shared" si="20"/>
        <v>31</v>
      </c>
      <c r="AW25" s="1">
        <f t="shared" si="21"/>
        <v>25</v>
      </c>
      <c r="AX25" s="1">
        <f t="shared" si="21"/>
        <v>30</v>
      </c>
      <c r="AY25" s="1">
        <f t="shared" si="21"/>
        <v>25</v>
      </c>
      <c r="AZ25" s="1">
        <f t="shared" si="21"/>
        <v>28</v>
      </c>
      <c r="BA25" s="1">
        <f t="shared" si="21"/>
        <v>19</v>
      </c>
    </row>
    <row r="26" spans="1:53" x14ac:dyDescent="0.2">
      <c r="A26" s="4" t="s">
        <v>14</v>
      </c>
      <c r="B26" s="7">
        <v>35.207999999999998</v>
      </c>
      <c r="C26" s="7">
        <v>27.370999999999999</v>
      </c>
      <c r="D26" s="7">
        <v>36.459000000000003</v>
      </c>
      <c r="E26" s="7">
        <v>26.146000000000001</v>
      </c>
      <c r="F26" s="7">
        <v>22.907</v>
      </c>
      <c r="G26" s="7">
        <v>25.413</v>
      </c>
      <c r="H26" s="7">
        <v>17.276</v>
      </c>
      <c r="I26" s="7">
        <v>18.122</v>
      </c>
      <c r="J26" s="7">
        <v>20.805</v>
      </c>
      <c r="K26" s="7">
        <v>16.233000000000001</v>
      </c>
      <c r="L26" s="7">
        <v>21.295000000000002</v>
      </c>
      <c r="M26" s="7">
        <v>18.073</v>
      </c>
      <c r="N26" s="7">
        <v>16.478000000000002</v>
      </c>
      <c r="O26" s="7">
        <v>14.666</v>
      </c>
      <c r="P26" s="7">
        <v>10.962999999999999</v>
      </c>
      <c r="Q26" s="7">
        <v>13.920999999999999</v>
      </c>
      <c r="R26" s="7">
        <v>14.84</v>
      </c>
      <c r="S26" s="7">
        <v>15.429</v>
      </c>
      <c r="T26" s="7">
        <v>16.317</v>
      </c>
      <c r="U26" s="7">
        <v>14.211</v>
      </c>
      <c r="V26" s="7">
        <v>10.443</v>
      </c>
      <c r="W26" s="7">
        <v>11.942</v>
      </c>
      <c r="X26" s="7">
        <v>12.834</v>
      </c>
      <c r="Y26" s="7">
        <v>15.352</v>
      </c>
      <c r="Z26" s="7">
        <v>11.568</v>
      </c>
      <c r="AA26" s="7">
        <v>13.44</v>
      </c>
      <c r="AB26" s="1">
        <f t="shared" si="0"/>
        <v>32</v>
      </c>
      <c r="AC26" s="1">
        <f t="shared" si="1"/>
        <v>30</v>
      </c>
      <c r="AD26" s="1">
        <f t="shared" si="2"/>
        <v>32</v>
      </c>
      <c r="AE26" s="1">
        <f t="shared" si="3"/>
        <v>29</v>
      </c>
      <c r="AF26" s="1">
        <f t="shared" si="4"/>
        <v>25</v>
      </c>
      <c r="AG26" s="1">
        <f t="shared" si="5"/>
        <v>31</v>
      </c>
      <c r="AH26" s="1">
        <f t="shared" si="6"/>
        <v>22</v>
      </c>
      <c r="AI26" s="1">
        <f t="shared" si="7"/>
        <v>22</v>
      </c>
      <c r="AJ26" s="1">
        <f t="shared" si="8"/>
        <v>29</v>
      </c>
      <c r="AK26" s="1">
        <f t="shared" si="9"/>
        <v>25</v>
      </c>
      <c r="AL26" s="1">
        <f t="shared" si="10"/>
        <v>32</v>
      </c>
      <c r="AM26" s="1">
        <f t="shared" si="11"/>
        <v>28</v>
      </c>
      <c r="AN26" s="1">
        <f t="shared" si="12"/>
        <v>26</v>
      </c>
      <c r="AO26" s="1">
        <f t="shared" si="13"/>
        <v>23</v>
      </c>
      <c r="AP26" s="1">
        <f t="shared" si="14"/>
        <v>15</v>
      </c>
      <c r="AQ26" s="1">
        <f t="shared" si="15"/>
        <v>27</v>
      </c>
      <c r="AR26" s="1">
        <f t="shared" si="16"/>
        <v>26</v>
      </c>
      <c r="AS26" s="1">
        <f t="shared" si="17"/>
        <v>29</v>
      </c>
      <c r="AT26" s="1">
        <f t="shared" si="18"/>
        <v>30</v>
      </c>
      <c r="AU26" s="1">
        <f t="shared" si="19"/>
        <v>28</v>
      </c>
      <c r="AV26" s="1">
        <f t="shared" si="20"/>
        <v>16</v>
      </c>
      <c r="AW26" s="1">
        <f t="shared" si="21"/>
        <v>26</v>
      </c>
      <c r="AX26" s="1">
        <f t="shared" si="21"/>
        <v>24</v>
      </c>
      <c r="AY26" s="1">
        <f t="shared" si="21"/>
        <v>30</v>
      </c>
      <c r="AZ26" s="1">
        <f t="shared" si="21"/>
        <v>21</v>
      </c>
      <c r="BA26" s="1">
        <f t="shared" si="21"/>
        <v>26</v>
      </c>
    </row>
    <row r="27" spans="1:53" x14ac:dyDescent="0.2">
      <c r="A27" s="4" t="s">
        <v>15</v>
      </c>
      <c r="B27" s="7">
        <v>14.997</v>
      </c>
      <c r="C27" s="7">
        <v>13.608000000000001</v>
      </c>
      <c r="D27" s="7">
        <v>12.395</v>
      </c>
      <c r="E27" s="7">
        <v>11.14</v>
      </c>
      <c r="F27" s="7">
        <v>10.239000000000001</v>
      </c>
      <c r="G27" s="7">
        <v>10.608000000000001</v>
      </c>
      <c r="H27" s="7">
        <v>11.134</v>
      </c>
      <c r="I27" s="7">
        <v>10.468</v>
      </c>
      <c r="J27" s="7">
        <v>11.032</v>
      </c>
      <c r="K27" s="7">
        <v>10.545999999999999</v>
      </c>
      <c r="L27" s="7">
        <v>9.6760000000000002</v>
      </c>
      <c r="M27" s="7">
        <v>9.7260000000000009</v>
      </c>
      <c r="N27" s="7">
        <v>9.3930000000000007</v>
      </c>
      <c r="O27" s="7">
        <v>9</v>
      </c>
      <c r="P27" s="7">
        <v>8.4019999999999992</v>
      </c>
      <c r="Q27" s="7">
        <v>9.1150000000000002</v>
      </c>
      <c r="R27" s="7">
        <v>9.4469999999999992</v>
      </c>
      <c r="S27" s="7">
        <v>8.9179999999999993</v>
      </c>
      <c r="T27" s="7">
        <v>10.409000000000001</v>
      </c>
      <c r="U27" s="7">
        <v>8.3079999999999998</v>
      </c>
      <c r="V27" s="7">
        <v>9.2789999999999999</v>
      </c>
      <c r="W27" s="7">
        <v>9.8889999999999993</v>
      </c>
      <c r="X27" s="7">
        <v>8.8740000000000006</v>
      </c>
      <c r="Y27" s="7">
        <v>9.1280000000000001</v>
      </c>
      <c r="Z27" s="7">
        <v>12.013</v>
      </c>
      <c r="AA27" s="7">
        <v>11.067</v>
      </c>
      <c r="AB27" s="1">
        <f t="shared" si="0"/>
        <v>3</v>
      </c>
      <c r="AC27" s="1">
        <f t="shared" si="1"/>
        <v>2</v>
      </c>
      <c r="AD27" s="1">
        <f t="shared" si="2"/>
        <v>1</v>
      </c>
      <c r="AE27" s="1">
        <f t="shared" si="3"/>
        <v>1</v>
      </c>
      <c r="AF27" s="1">
        <f t="shared" si="4"/>
        <v>1</v>
      </c>
      <c r="AG27" s="1">
        <f t="shared" si="5"/>
        <v>1</v>
      </c>
      <c r="AH27" s="1">
        <f t="shared" si="6"/>
        <v>2</v>
      </c>
      <c r="AI27" s="1">
        <f t="shared" si="7"/>
        <v>1</v>
      </c>
      <c r="AJ27" s="1">
        <f t="shared" si="8"/>
        <v>3</v>
      </c>
      <c r="AK27" s="1">
        <f t="shared" si="9"/>
        <v>3</v>
      </c>
      <c r="AL27" s="1">
        <f t="shared" si="10"/>
        <v>3</v>
      </c>
      <c r="AM27" s="1">
        <f t="shared" si="11"/>
        <v>4</v>
      </c>
      <c r="AN27" s="1">
        <f t="shared" si="12"/>
        <v>2</v>
      </c>
      <c r="AO27" s="1">
        <f t="shared" si="13"/>
        <v>2</v>
      </c>
      <c r="AP27" s="1">
        <f t="shared" si="14"/>
        <v>5</v>
      </c>
      <c r="AQ27" s="1">
        <f t="shared" si="15"/>
        <v>5</v>
      </c>
      <c r="AR27" s="1">
        <f t="shared" si="16"/>
        <v>4</v>
      </c>
      <c r="AS27" s="1">
        <f t="shared" si="17"/>
        <v>3</v>
      </c>
      <c r="AT27" s="1">
        <f t="shared" si="18"/>
        <v>11</v>
      </c>
      <c r="AU27" s="1">
        <f t="shared" si="19"/>
        <v>3</v>
      </c>
      <c r="AV27" s="1">
        <f t="shared" si="20"/>
        <v>9</v>
      </c>
      <c r="AW27" s="1">
        <f t="shared" si="21"/>
        <v>11</v>
      </c>
      <c r="AX27" s="1">
        <f t="shared" si="21"/>
        <v>8</v>
      </c>
      <c r="AY27" s="1">
        <f t="shared" si="21"/>
        <v>5</v>
      </c>
      <c r="AZ27" s="1">
        <f t="shared" si="21"/>
        <v>22</v>
      </c>
      <c r="BA27" s="1">
        <f t="shared" si="21"/>
        <v>17</v>
      </c>
    </row>
    <row r="28" spans="1:53" x14ac:dyDescent="0.2">
      <c r="A28" s="4" t="s">
        <v>16</v>
      </c>
      <c r="B28" s="7">
        <v>25.471</v>
      </c>
      <c r="C28" s="7">
        <v>27.855</v>
      </c>
      <c r="D28" s="7">
        <v>21.925999999999998</v>
      </c>
      <c r="E28" s="7">
        <v>25.370999999999999</v>
      </c>
      <c r="F28" s="7">
        <v>26.738</v>
      </c>
      <c r="G28" s="7">
        <v>26.035</v>
      </c>
      <c r="H28" s="7">
        <v>25.245000000000001</v>
      </c>
      <c r="I28" s="7">
        <v>21.274999999999999</v>
      </c>
      <c r="J28" s="7">
        <v>17.741</v>
      </c>
      <c r="K28" s="7">
        <v>21.199000000000002</v>
      </c>
      <c r="L28" s="7">
        <v>17.484999999999999</v>
      </c>
      <c r="M28" s="7">
        <v>16.507000000000001</v>
      </c>
      <c r="N28" s="7">
        <v>19.149999999999999</v>
      </c>
      <c r="O28" s="7">
        <v>16.486999999999998</v>
      </c>
      <c r="P28" s="7">
        <v>15.839</v>
      </c>
      <c r="Q28" s="7">
        <v>13.375999999999999</v>
      </c>
      <c r="R28" s="7">
        <v>13.099</v>
      </c>
      <c r="S28" s="7">
        <v>15.063000000000001</v>
      </c>
      <c r="T28" s="7">
        <v>14.961</v>
      </c>
      <c r="U28" s="7">
        <v>13.836</v>
      </c>
      <c r="V28" s="7">
        <v>12.159000000000001</v>
      </c>
      <c r="W28" s="7">
        <v>11.696999999999999</v>
      </c>
      <c r="X28" s="7">
        <v>12.254</v>
      </c>
      <c r="Y28" s="7">
        <v>13.164999999999999</v>
      </c>
      <c r="Z28" s="7">
        <v>14.037000000000001</v>
      </c>
      <c r="AA28" s="7">
        <v>13.048</v>
      </c>
      <c r="AB28" s="1">
        <f t="shared" si="0"/>
        <v>24</v>
      </c>
      <c r="AC28" s="1">
        <f t="shared" si="1"/>
        <v>31</v>
      </c>
      <c r="AD28" s="1">
        <f t="shared" si="2"/>
        <v>21</v>
      </c>
      <c r="AE28" s="1">
        <f t="shared" si="3"/>
        <v>27</v>
      </c>
      <c r="AF28" s="1">
        <f t="shared" si="4"/>
        <v>32</v>
      </c>
      <c r="AG28" s="1">
        <f t="shared" si="5"/>
        <v>32</v>
      </c>
      <c r="AH28" s="1">
        <f t="shared" si="6"/>
        <v>32</v>
      </c>
      <c r="AI28" s="1">
        <f t="shared" si="7"/>
        <v>30</v>
      </c>
      <c r="AJ28" s="1">
        <f t="shared" si="8"/>
        <v>25</v>
      </c>
      <c r="AK28" s="1">
        <f t="shared" si="9"/>
        <v>30</v>
      </c>
      <c r="AL28" s="1">
        <f t="shared" si="10"/>
        <v>25</v>
      </c>
      <c r="AM28" s="1">
        <f t="shared" si="11"/>
        <v>25</v>
      </c>
      <c r="AN28" s="1">
        <f t="shared" si="12"/>
        <v>32</v>
      </c>
      <c r="AO28" s="1">
        <f t="shared" si="13"/>
        <v>29</v>
      </c>
      <c r="AP28" s="1">
        <f t="shared" si="14"/>
        <v>28</v>
      </c>
      <c r="AQ28" s="1">
        <f t="shared" si="15"/>
        <v>26</v>
      </c>
      <c r="AR28" s="1">
        <f t="shared" si="16"/>
        <v>20</v>
      </c>
      <c r="AS28" s="1">
        <f t="shared" si="17"/>
        <v>26</v>
      </c>
      <c r="AT28" s="1">
        <f t="shared" si="18"/>
        <v>27</v>
      </c>
      <c r="AU28" s="1">
        <f t="shared" si="19"/>
        <v>27</v>
      </c>
      <c r="AV28" s="1">
        <f t="shared" si="20"/>
        <v>23</v>
      </c>
      <c r="AW28" s="1">
        <f t="shared" si="21"/>
        <v>23</v>
      </c>
      <c r="AX28" s="1">
        <f t="shared" si="21"/>
        <v>22</v>
      </c>
      <c r="AY28" s="1">
        <f t="shared" si="21"/>
        <v>27</v>
      </c>
      <c r="AZ28" s="1">
        <f t="shared" si="21"/>
        <v>29</v>
      </c>
      <c r="BA28" s="1">
        <f t="shared" si="21"/>
        <v>24</v>
      </c>
    </row>
    <row r="29" spans="1:53" x14ac:dyDescent="0.2">
      <c r="A29" s="4" t="s">
        <v>17</v>
      </c>
      <c r="B29" s="7">
        <v>25.922000000000001</v>
      </c>
      <c r="C29" s="7">
        <v>24.945</v>
      </c>
      <c r="D29" s="7">
        <v>19.847000000000001</v>
      </c>
      <c r="E29" s="7">
        <v>18.309999999999999</v>
      </c>
      <c r="F29" s="7">
        <v>17.981999999999999</v>
      </c>
      <c r="G29" s="7">
        <v>16.809000000000001</v>
      </c>
      <c r="H29" s="7">
        <v>16.986000000000001</v>
      </c>
      <c r="I29" s="7">
        <v>17.507999999999999</v>
      </c>
      <c r="J29" s="7">
        <v>17.988</v>
      </c>
      <c r="K29" s="7">
        <v>16.113</v>
      </c>
      <c r="L29" s="7">
        <v>12.959</v>
      </c>
      <c r="M29" s="7">
        <v>14.244999999999999</v>
      </c>
      <c r="N29" s="7">
        <v>13.503</v>
      </c>
      <c r="O29" s="7">
        <v>13.419</v>
      </c>
      <c r="P29" s="7">
        <v>12.401</v>
      </c>
      <c r="Q29" s="7">
        <v>12.824</v>
      </c>
      <c r="R29" s="7">
        <v>11.813000000000001</v>
      </c>
      <c r="S29" s="7">
        <v>11.366</v>
      </c>
      <c r="T29" s="7">
        <v>11.215999999999999</v>
      </c>
      <c r="U29" s="7">
        <v>12.39</v>
      </c>
      <c r="V29" s="7">
        <v>11.891999999999999</v>
      </c>
      <c r="W29" s="7">
        <v>10.625999999999999</v>
      </c>
      <c r="X29" s="7">
        <v>11.039</v>
      </c>
      <c r="Y29" s="7">
        <v>12.545999999999999</v>
      </c>
      <c r="Z29" s="7">
        <v>10.831</v>
      </c>
      <c r="AA29" s="7">
        <v>10.807</v>
      </c>
      <c r="AB29" s="1">
        <f t="shared" si="0"/>
        <v>25</v>
      </c>
      <c r="AC29" s="1">
        <f t="shared" si="1"/>
        <v>26</v>
      </c>
      <c r="AD29" s="1">
        <f t="shared" si="2"/>
        <v>16</v>
      </c>
      <c r="AE29" s="1">
        <f t="shared" si="3"/>
        <v>15</v>
      </c>
      <c r="AF29" s="1">
        <f t="shared" si="4"/>
        <v>18</v>
      </c>
      <c r="AG29" s="1">
        <f t="shared" si="5"/>
        <v>17</v>
      </c>
      <c r="AH29" s="1">
        <f t="shared" si="6"/>
        <v>20</v>
      </c>
      <c r="AI29" s="1">
        <f t="shared" si="7"/>
        <v>20</v>
      </c>
      <c r="AJ29" s="1">
        <f t="shared" si="8"/>
        <v>26</v>
      </c>
      <c r="AK29" s="1">
        <f t="shared" si="9"/>
        <v>24</v>
      </c>
      <c r="AL29" s="1">
        <f t="shared" si="10"/>
        <v>14</v>
      </c>
      <c r="AM29" s="1">
        <f t="shared" si="11"/>
        <v>21</v>
      </c>
      <c r="AN29" s="1">
        <f t="shared" si="12"/>
        <v>17</v>
      </c>
      <c r="AO29" s="1">
        <f t="shared" si="13"/>
        <v>21</v>
      </c>
      <c r="AP29" s="1">
        <f t="shared" si="14"/>
        <v>20</v>
      </c>
      <c r="AQ29" s="1">
        <f t="shared" si="15"/>
        <v>22</v>
      </c>
      <c r="AR29" s="1">
        <f t="shared" si="16"/>
        <v>15</v>
      </c>
      <c r="AS29" s="1">
        <f t="shared" si="17"/>
        <v>17</v>
      </c>
      <c r="AT29" s="1">
        <f t="shared" si="18"/>
        <v>17</v>
      </c>
      <c r="AU29" s="1">
        <f t="shared" si="19"/>
        <v>23</v>
      </c>
      <c r="AV29" s="1">
        <f t="shared" si="20"/>
        <v>18</v>
      </c>
      <c r="AW29" s="1">
        <f t="shared" si="21"/>
        <v>17</v>
      </c>
      <c r="AX29" s="1">
        <f t="shared" si="21"/>
        <v>19</v>
      </c>
      <c r="AY29" s="1">
        <f t="shared" si="21"/>
        <v>23</v>
      </c>
      <c r="AZ29" s="1">
        <f t="shared" si="21"/>
        <v>17</v>
      </c>
      <c r="BA29" s="1">
        <f t="shared" si="21"/>
        <v>15</v>
      </c>
    </row>
    <row r="30" spans="1:53" x14ac:dyDescent="0.2">
      <c r="A30" s="4" t="s">
        <v>31</v>
      </c>
      <c r="B30" s="7">
        <v>16.388999999999999</v>
      </c>
      <c r="C30" s="7">
        <v>14.361000000000001</v>
      </c>
      <c r="D30" s="7">
        <v>16.541</v>
      </c>
      <c r="E30" s="7">
        <v>14.625</v>
      </c>
      <c r="F30" s="7">
        <v>11.715999999999999</v>
      </c>
      <c r="G30" s="7">
        <v>12.321999999999999</v>
      </c>
      <c r="H30" s="7">
        <v>11.029</v>
      </c>
      <c r="I30" s="7">
        <v>12.340999999999999</v>
      </c>
      <c r="J30" s="7">
        <v>12.317</v>
      </c>
      <c r="K30" s="7">
        <v>12.275</v>
      </c>
      <c r="L30" s="7">
        <v>13.112</v>
      </c>
      <c r="M30" s="7">
        <v>9.1809999999999992</v>
      </c>
      <c r="N30" s="7">
        <v>10.281000000000001</v>
      </c>
      <c r="O30" s="7">
        <v>10.919</v>
      </c>
      <c r="P30" s="7">
        <v>9.9779999999999998</v>
      </c>
      <c r="Q30" s="7">
        <v>10.393000000000001</v>
      </c>
      <c r="R30" s="7">
        <v>10.6</v>
      </c>
      <c r="S30" s="7">
        <v>6.0529999999999999</v>
      </c>
      <c r="T30" s="7">
        <v>10.25</v>
      </c>
      <c r="U30" s="7">
        <v>10.741</v>
      </c>
      <c r="V30" s="7">
        <v>7.2480000000000002</v>
      </c>
      <c r="W30" s="7">
        <v>9.1039999999999992</v>
      </c>
      <c r="X30" s="7">
        <v>8.4979999999999993</v>
      </c>
      <c r="Y30" s="7">
        <v>8.2590000000000003</v>
      </c>
      <c r="Z30" s="7">
        <v>6.97</v>
      </c>
      <c r="AA30" s="7">
        <v>9.5640000000000001</v>
      </c>
      <c r="AB30" s="1">
        <f t="shared" si="0"/>
        <v>8</v>
      </c>
      <c r="AC30" s="1">
        <f t="shared" si="1"/>
        <v>4</v>
      </c>
      <c r="AD30" s="1">
        <f t="shared" si="2"/>
        <v>10</v>
      </c>
      <c r="AE30" s="1">
        <f t="shared" si="3"/>
        <v>6</v>
      </c>
      <c r="AF30" s="1">
        <f t="shared" si="4"/>
        <v>3</v>
      </c>
      <c r="AG30" s="1">
        <f t="shared" si="5"/>
        <v>3</v>
      </c>
      <c r="AH30" s="1">
        <f t="shared" si="6"/>
        <v>1</v>
      </c>
      <c r="AI30" s="1">
        <f t="shared" si="7"/>
        <v>5</v>
      </c>
      <c r="AJ30" s="1">
        <f t="shared" si="8"/>
        <v>9</v>
      </c>
      <c r="AK30" s="1">
        <f t="shared" si="9"/>
        <v>10</v>
      </c>
      <c r="AL30" s="1">
        <f t="shared" si="10"/>
        <v>15</v>
      </c>
      <c r="AM30" s="1">
        <f t="shared" si="11"/>
        <v>3</v>
      </c>
      <c r="AN30" s="1">
        <f t="shared" si="12"/>
        <v>5</v>
      </c>
      <c r="AO30" s="1">
        <f t="shared" si="13"/>
        <v>11</v>
      </c>
      <c r="AP30" s="1">
        <f t="shared" si="14"/>
        <v>8</v>
      </c>
      <c r="AQ30" s="1">
        <f t="shared" si="15"/>
        <v>11</v>
      </c>
      <c r="AR30" s="1">
        <f t="shared" si="16"/>
        <v>10</v>
      </c>
      <c r="AS30" s="1">
        <f t="shared" si="17"/>
        <v>1</v>
      </c>
      <c r="AT30" s="1">
        <f t="shared" si="18"/>
        <v>9</v>
      </c>
      <c r="AU30" s="1">
        <f t="shared" si="19"/>
        <v>14</v>
      </c>
      <c r="AV30" s="1">
        <f t="shared" si="20"/>
        <v>1</v>
      </c>
      <c r="AW30" s="1">
        <f t="shared" si="21"/>
        <v>9</v>
      </c>
      <c r="AX30" s="1">
        <f t="shared" si="21"/>
        <v>5</v>
      </c>
      <c r="AY30" s="1">
        <f t="shared" si="21"/>
        <v>3</v>
      </c>
      <c r="AZ30" s="1">
        <f t="shared" si="21"/>
        <v>2</v>
      </c>
      <c r="BA30" s="1">
        <f t="shared" si="21"/>
        <v>9</v>
      </c>
    </row>
    <row r="31" spans="1:53" x14ac:dyDescent="0.2">
      <c r="A31" s="4" t="s">
        <v>18</v>
      </c>
      <c r="B31" s="7">
        <v>20.216000000000001</v>
      </c>
      <c r="C31" s="7">
        <v>20.053000000000001</v>
      </c>
      <c r="D31" s="7">
        <v>16.071999999999999</v>
      </c>
      <c r="E31" s="7">
        <v>16.021999999999998</v>
      </c>
      <c r="F31" s="7">
        <v>13.13</v>
      </c>
      <c r="G31" s="7">
        <v>14.965999999999999</v>
      </c>
      <c r="H31" s="7">
        <v>13.246</v>
      </c>
      <c r="I31" s="7">
        <v>17.954000000000001</v>
      </c>
      <c r="J31" s="7">
        <v>9.9879999999999995</v>
      </c>
      <c r="K31" s="7">
        <v>14.07</v>
      </c>
      <c r="L31" s="7">
        <v>12.722</v>
      </c>
      <c r="M31" s="7">
        <v>12.765000000000001</v>
      </c>
      <c r="N31" s="7">
        <v>10.967000000000001</v>
      </c>
      <c r="O31" s="7">
        <v>13.112</v>
      </c>
      <c r="P31" s="7">
        <v>11.723000000000001</v>
      </c>
      <c r="Q31" s="7">
        <v>12.579000000000001</v>
      </c>
      <c r="R31" s="7">
        <v>15.670999999999999</v>
      </c>
      <c r="S31" s="7">
        <v>13.951000000000001</v>
      </c>
      <c r="T31" s="7">
        <v>13.634</v>
      </c>
      <c r="U31" s="7">
        <v>12.867000000000001</v>
      </c>
      <c r="V31" s="7">
        <v>10.305</v>
      </c>
      <c r="W31" s="7">
        <v>10.923999999999999</v>
      </c>
      <c r="X31" s="7">
        <v>9.1530000000000005</v>
      </c>
      <c r="Y31" s="7">
        <v>9.407</v>
      </c>
      <c r="Z31" s="7">
        <v>9.8109999999999999</v>
      </c>
      <c r="AA31" s="7">
        <v>11.195</v>
      </c>
      <c r="AB31" s="1">
        <f t="shared" si="0"/>
        <v>15</v>
      </c>
      <c r="AC31" s="1">
        <f t="shared" si="1"/>
        <v>15</v>
      </c>
      <c r="AD31" s="1">
        <f t="shared" si="2"/>
        <v>8</v>
      </c>
      <c r="AE31" s="1">
        <f t="shared" si="3"/>
        <v>9</v>
      </c>
      <c r="AF31" s="1">
        <f t="shared" si="4"/>
        <v>5</v>
      </c>
      <c r="AG31" s="1">
        <f t="shared" si="5"/>
        <v>10</v>
      </c>
      <c r="AH31" s="1">
        <f t="shared" si="6"/>
        <v>7</v>
      </c>
      <c r="AI31" s="1">
        <f t="shared" si="7"/>
        <v>21</v>
      </c>
      <c r="AJ31" s="1">
        <f t="shared" si="8"/>
        <v>1</v>
      </c>
      <c r="AK31" s="1">
        <f t="shared" si="9"/>
        <v>19</v>
      </c>
      <c r="AL31" s="1">
        <f t="shared" si="10"/>
        <v>13</v>
      </c>
      <c r="AM31" s="1">
        <f t="shared" si="11"/>
        <v>14</v>
      </c>
      <c r="AN31" s="1">
        <f t="shared" si="12"/>
        <v>9</v>
      </c>
      <c r="AO31" s="1">
        <f t="shared" si="13"/>
        <v>20</v>
      </c>
      <c r="AP31" s="1">
        <f t="shared" si="14"/>
        <v>18</v>
      </c>
      <c r="AQ31" s="1">
        <f t="shared" si="15"/>
        <v>20</v>
      </c>
      <c r="AR31" s="1">
        <f t="shared" si="16"/>
        <v>28</v>
      </c>
      <c r="AS31" s="1">
        <f t="shared" si="17"/>
        <v>24</v>
      </c>
      <c r="AT31" s="1">
        <f t="shared" si="18"/>
        <v>22</v>
      </c>
      <c r="AU31" s="1">
        <f t="shared" si="19"/>
        <v>25</v>
      </c>
      <c r="AV31" s="1">
        <f t="shared" si="20"/>
        <v>14</v>
      </c>
      <c r="AW31" s="1">
        <f t="shared" si="21"/>
        <v>18</v>
      </c>
      <c r="AX31" s="1">
        <f t="shared" si="21"/>
        <v>9</v>
      </c>
      <c r="AY31" s="1">
        <f t="shared" si="21"/>
        <v>10</v>
      </c>
      <c r="AZ31" s="1">
        <f t="shared" si="21"/>
        <v>12</v>
      </c>
      <c r="BA31" s="1">
        <f t="shared" si="21"/>
        <v>18</v>
      </c>
    </row>
    <row r="32" spans="1:53" x14ac:dyDescent="0.2">
      <c r="A32" s="4" t="s">
        <v>19</v>
      </c>
      <c r="B32" s="7">
        <v>20.623999999999999</v>
      </c>
      <c r="C32" s="7">
        <v>22.626000000000001</v>
      </c>
      <c r="D32" s="7">
        <v>22.236999999999998</v>
      </c>
      <c r="E32" s="7">
        <v>21.646000000000001</v>
      </c>
      <c r="F32" s="7">
        <v>18.579999999999998</v>
      </c>
      <c r="G32" s="7">
        <v>20.196000000000002</v>
      </c>
      <c r="H32" s="7">
        <v>19.350000000000001</v>
      </c>
      <c r="I32" s="7">
        <v>19.193000000000001</v>
      </c>
      <c r="J32" s="7">
        <v>15.808</v>
      </c>
      <c r="K32" s="7">
        <v>16.516999999999999</v>
      </c>
      <c r="L32" s="7">
        <v>14.888</v>
      </c>
      <c r="M32" s="7">
        <v>15.888999999999999</v>
      </c>
      <c r="N32" s="7">
        <v>13.18</v>
      </c>
      <c r="O32" s="7">
        <v>15.448</v>
      </c>
      <c r="P32" s="7">
        <v>10.9</v>
      </c>
      <c r="Q32" s="7">
        <v>10.654999999999999</v>
      </c>
      <c r="R32" s="7">
        <v>11.493</v>
      </c>
      <c r="S32" s="7">
        <v>12.561999999999999</v>
      </c>
      <c r="T32" s="7">
        <v>10.644</v>
      </c>
      <c r="U32" s="7">
        <v>8.423</v>
      </c>
      <c r="V32" s="7">
        <v>11.957000000000001</v>
      </c>
      <c r="W32" s="7">
        <v>11.488</v>
      </c>
      <c r="X32" s="7">
        <v>11.654</v>
      </c>
      <c r="Y32" s="7">
        <v>9.141</v>
      </c>
      <c r="Z32" s="7">
        <v>10.486000000000001</v>
      </c>
      <c r="AA32" s="7">
        <v>9.4990000000000006</v>
      </c>
      <c r="AB32" s="1">
        <f t="shared" si="0"/>
        <v>17</v>
      </c>
      <c r="AC32" s="1">
        <f t="shared" si="1"/>
        <v>20</v>
      </c>
      <c r="AD32" s="1">
        <f t="shared" si="2"/>
        <v>22</v>
      </c>
      <c r="AE32" s="1">
        <f t="shared" si="3"/>
        <v>23</v>
      </c>
      <c r="AF32" s="1">
        <f t="shared" si="4"/>
        <v>19</v>
      </c>
      <c r="AG32" s="1">
        <f t="shared" si="5"/>
        <v>25</v>
      </c>
      <c r="AH32" s="1">
        <f t="shared" si="6"/>
        <v>25</v>
      </c>
      <c r="AI32" s="1">
        <f t="shared" si="7"/>
        <v>27</v>
      </c>
      <c r="AJ32" s="1">
        <f t="shared" si="8"/>
        <v>18</v>
      </c>
      <c r="AK32" s="1">
        <f t="shared" si="9"/>
        <v>26</v>
      </c>
      <c r="AL32" s="1">
        <f t="shared" si="10"/>
        <v>21</v>
      </c>
      <c r="AM32" s="1">
        <f t="shared" si="11"/>
        <v>23</v>
      </c>
      <c r="AN32" s="1">
        <f t="shared" si="12"/>
        <v>16</v>
      </c>
      <c r="AO32" s="1">
        <f t="shared" si="13"/>
        <v>26</v>
      </c>
      <c r="AP32" s="1">
        <f t="shared" si="14"/>
        <v>14</v>
      </c>
      <c r="AQ32" s="1">
        <f t="shared" si="15"/>
        <v>15</v>
      </c>
      <c r="AR32" s="1">
        <f t="shared" si="16"/>
        <v>14</v>
      </c>
      <c r="AS32" s="1">
        <f t="shared" si="17"/>
        <v>20</v>
      </c>
      <c r="AT32" s="1">
        <f t="shared" si="18"/>
        <v>13</v>
      </c>
      <c r="AU32" s="1">
        <f t="shared" si="19"/>
        <v>5</v>
      </c>
      <c r="AV32" s="1">
        <f t="shared" si="20"/>
        <v>19</v>
      </c>
      <c r="AW32" s="1">
        <f t="shared" si="21"/>
        <v>21</v>
      </c>
      <c r="AX32" s="1">
        <f t="shared" si="21"/>
        <v>20</v>
      </c>
      <c r="AY32" s="1">
        <f t="shared" si="21"/>
        <v>7</v>
      </c>
      <c r="AZ32" s="1">
        <f t="shared" si="21"/>
        <v>14</v>
      </c>
      <c r="BA32" s="1">
        <f t="shared" si="21"/>
        <v>8</v>
      </c>
    </row>
    <row r="33" spans="1:53" x14ac:dyDescent="0.2">
      <c r="A33" s="15" t="s">
        <v>20</v>
      </c>
      <c r="B33" s="16">
        <v>21.213999999999999</v>
      </c>
      <c r="C33" s="16">
        <v>20.875</v>
      </c>
      <c r="D33" s="16">
        <v>19.693999999999999</v>
      </c>
      <c r="E33" s="16">
        <v>19.372</v>
      </c>
      <c r="F33" s="16">
        <v>15.382</v>
      </c>
      <c r="G33" s="16">
        <v>15.805</v>
      </c>
      <c r="H33" s="16">
        <v>16.974</v>
      </c>
      <c r="I33" s="16">
        <v>14.657999999999999</v>
      </c>
      <c r="J33" s="16">
        <v>11.856</v>
      </c>
      <c r="K33" s="16">
        <v>11.737</v>
      </c>
      <c r="L33" s="16">
        <v>10.923</v>
      </c>
      <c r="M33" s="16">
        <v>11.384</v>
      </c>
      <c r="N33" s="16">
        <v>14.095000000000001</v>
      </c>
      <c r="O33" s="16">
        <v>11.925000000000001</v>
      </c>
      <c r="P33" s="16">
        <v>8.69</v>
      </c>
      <c r="Q33" s="16">
        <v>10.598000000000001</v>
      </c>
      <c r="R33" s="16">
        <v>11.932</v>
      </c>
      <c r="S33" s="16">
        <v>10.619</v>
      </c>
      <c r="T33" s="16">
        <v>11.034000000000001</v>
      </c>
      <c r="U33" s="16">
        <v>10.983000000000001</v>
      </c>
      <c r="V33" s="16">
        <v>9.452</v>
      </c>
      <c r="W33" s="16">
        <v>10.997999999999999</v>
      </c>
      <c r="X33" s="16">
        <v>9.7349999999999994</v>
      </c>
      <c r="Y33" s="16">
        <v>10.244999999999999</v>
      </c>
      <c r="Z33" s="16">
        <v>9.9670000000000005</v>
      </c>
      <c r="AA33" s="16">
        <v>10.943</v>
      </c>
      <c r="AB33" s="17">
        <f t="shared" si="0"/>
        <v>20</v>
      </c>
      <c r="AC33" s="17">
        <f t="shared" si="1"/>
        <v>16</v>
      </c>
      <c r="AD33" s="17">
        <f t="shared" si="2"/>
        <v>15</v>
      </c>
      <c r="AE33" s="17">
        <f t="shared" si="3"/>
        <v>18</v>
      </c>
      <c r="AF33" s="17">
        <f t="shared" si="4"/>
        <v>12</v>
      </c>
      <c r="AG33" s="17">
        <f t="shared" si="5"/>
        <v>15</v>
      </c>
      <c r="AH33" s="17">
        <f t="shared" si="6"/>
        <v>19</v>
      </c>
      <c r="AI33" s="17">
        <f t="shared" si="7"/>
        <v>10</v>
      </c>
      <c r="AJ33" s="17">
        <f t="shared" si="8"/>
        <v>7</v>
      </c>
      <c r="AK33" s="17">
        <f t="shared" si="9"/>
        <v>8</v>
      </c>
      <c r="AL33" s="17">
        <f t="shared" si="10"/>
        <v>4</v>
      </c>
      <c r="AM33" s="17">
        <f t="shared" si="11"/>
        <v>11</v>
      </c>
      <c r="AN33" s="17">
        <f t="shared" si="12"/>
        <v>21</v>
      </c>
      <c r="AO33" s="17">
        <f t="shared" si="13"/>
        <v>16</v>
      </c>
      <c r="AP33" s="17">
        <f t="shared" si="14"/>
        <v>6</v>
      </c>
      <c r="AQ33" s="17">
        <f t="shared" si="15"/>
        <v>14</v>
      </c>
      <c r="AR33" s="17">
        <f t="shared" si="16"/>
        <v>16</v>
      </c>
      <c r="AS33" s="17">
        <f t="shared" si="17"/>
        <v>14</v>
      </c>
      <c r="AT33" s="17">
        <f t="shared" si="18"/>
        <v>16</v>
      </c>
      <c r="AU33" s="17">
        <f t="shared" si="19"/>
        <v>15</v>
      </c>
      <c r="AV33" s="17">
        <f t="shared" si="20"/>
        <v>10</v>
      </c>
      <c r="AW33" s="17">
        <f t="shared" si="21"/>
        <v>19</v>
      </c>
      <c r="AX33" s="17">
        <f t="shared" si="21"/>
        <v>13</v>
      </c>
      <c r="AY33" s="17">
        <f t="shared" si="21"/>
        <v>15</v>
      </c>
      <c r="AZ33" s="17">
        <f t="shared" si="21"/>
        <v>13</v>
      </c>
      <c r="BA33" s="17">
        <f t="shared" si="21"/>
        <v>16</v>
      </c>
    </row>
    <row r="34" spans="1:53" x14ac:dyDescent="0.2">
      <c r="A34" s="4" t="s">
        <v>21</v>
      </c>
      <c r="B34" s="7">
        <v>20.239999999999998</v>
      </c>
      <c r="C34" s="7">
        <v>18.585999999999999</v>
      </c>
      <c r="D34" s="7">
        <v>16.048999999999999</v>
      </c>
      <c r="E34" s="7">
        <v>17.419</v>
      </c>
      <c r="F34" s="7">
        <v>15.176</v>
      </c>
      <c r="G34" s="7">
        <v>15.627000000000001</v>
      </c>
      <c r="H34" s="7">
        <v>15.882</v>
      </c>
      <c r="I34" s="7">
        <v>15.464</v>
      </c>
      <c r="J34" s="7">
        <v>17.417999999999999</v>
      </c>
      <c r="K34" s="7">
        <v>12.31</v>
      </c>
      <c r="L34" s="7">
        <v>13.164999999999999</v>
      </c>
      <c r="M34" s="7">
        <v>13.685</v>
      </c>
      <c r="N34" s="7">
        <v>15.172000000000001</v>
      </c>
      <c r="O34" s="7">
        <v>15.061</v>
      </c>
      <c r="P34" s="7">
        <v>15.492000000000001</v>
      </c>
      <c r="Q34" s="7">
        <v>16.295999999999999</v>
      </c>
      <c r="R34" s="7">
        <v>16.038</v>
      </c>
      <c r="S34" s="7">
        <v>13.565</v>
      </c>
      <c r="T34" s="7">
        <v>14.430999999999999</v>
      </c>
      <c r="U34" s="7">
        <v>12.731999999999999</v>
      </c>
      <c r="V34" s="7">
        <v>12.041</v>
      </c>
      <c r="W34" s="7">
        <v>11.961</v>
      </c>
      <c r="X34" s="7">
        <v>11.999000000000001</v>
      </c>
      <c r="Y34" s="7">
        <v>11.459</v>
      </c>
      <c r="Z34" s="7">
        <v>12.472</v>
      </c>
      <c r="AA34" s="7">
        <v>10.804</v>
      </c>
      <c r="AB34" s="1">
        <f t="shared" si="0"/>
        <v>16</v>
      </c>
      <c r="AC34" s="1">
        <f t="shared" si="1"/>
        <v>11</v>
      </c>
      <c r="AD34" s="1">
        <f t="shared" si="2"/>
        <v>7</v>
      </c>
      <c r="AE34" s="1">
        <f t="shared" si="3"/>
        <v>12</v>
      </c>
      <c r="AF34" s="1">
        <f t="shared" si="4"/>
        <v>11</v>
      </c>
      <c r="AG34" s="1">
        <f t="shared" si="5"/>
        <v>14</v>
      </c>
      <c r="AH34" s="1">
        <f t="shared" si="6"/>
        <v>18</v>
      </c>
      <c r="AI34" s="1">
        <f t="shared" si="7"/>
        <v>16</v>
      </c>
      <c r="AJ34" s="1">
        <f t="shared" si="8"/>
        <v>23</v>
      </c>
      <c r="AK34" s="1">
        <f t="shared" si="9"/>
        <v>11</v>
      </c>
      <c r="AL34" s="1">
        <f t="shared" si="10"/>
        <v>16</v>
      </c>
      <c r="AM34" s="1">
        <f t="shared" si="11"/>
        <v>18</v>
      </c>
      <c r="AN34" s="1">
        <f t="shared" si="12"/>
        <v>24</v>
      </c>
      <c r="AO34" s="1">
        <f t="shared" si="13"/>
        <v>24</v>
      </c>
      <c r="AP34" s="1">
        <f t="shared" si="14"/>
        <v>27</v>
      </c>
      <c r="AQ34" s="1">
        <f t="shared" si="15"/>
        <v>30</v>
      </c>
      <c r="AR34" s="1">
        <f t="shared" si="16"/>
        <v>29</v>
      </c>
      <c r="AS34" s="1">
        <f t="shared" si="17"/>
        <v>22</v>
      </c>
      <c r="AT34" s="1">
        <f t="shared" si="18"/>
        <v>26</v>
      </c>
      <c r="AU34" s="1">
        <f t="shared" si="19"/>
        <v>24</v>
      </c>
      <c r="AV34" s="1">
        <f t="shared" si="20"/>
        <v>22</v>
      </c>
      <c r="AW34" s="1">
        <f t="shared" si="21"/>
        <v>27</v>
      </c>
      <c r="AX34" s="1">
        <f t="shared" si="21"/>
        <v>21</v>
      </c>
      <c r="AY34" s="1">
        <f t="shared" si="21"/>
        <v>19</v>
      </c>
      <c r="AZ34" s="1">
        <f t="shared" si="21"/>
        <v>26</v>
      </c>
      <c r="BA34" s="1">
        <f t="shared" si="21"/>
        <v>14</v>
      </c>
    </row>
    <row r="35" spans="1:53" x14ac:dyDescent="0.2">
      <c r="A35" s="4" t="s">
        <v>22</v>
      </c>
      <c r="B35" s="7">
        <v>23.577999999999999</v>
      </c>
      <c r="C35" s="7">
        <v>26.963999999999999</v>
      </c>
      <c r="D35" s="7">
        <v>21.452999999999999</v>
      </c>
      <c r="E35" s="7">
        <v>25.882999999999999</v>
      </c>
      <c r="F35" s="7">
        <v>19.199000000000002</v>
      </c>
      <c r="G35" s="7">
        <v>18.175000000000001</v>
      </c>
      <c r="H35" s="7">
        <v>18.27</v>
      </c>
      <c r="I35" s="7">
        <v>16.684000000000001</v>
      </c>
      <c r="J35" s="7">
        <v>16.11</v>
      </c>
      <c r="K35" s="7">
        <v>13.397</v>
      </c>
      <c r="L35" s="7">
        <v>14.005000000000001</v>
      </c>
      <c r="M35" s="7">
        <v>10.48</v>
      </c>
      <c r="N35" s="7">
        <v>12.536</v>
      </c>
      <c r="O35" s="7">
        <v>11.497999999999999</v>
      </c>
      <c r="P35" s="7">
        <v>10.528</v>
      </c>
      <c r="Q35" s="7">
        <v>11.659000000000001</v>
      </c>
      <c r="R35" s="7">
        <v>10.89</v>
      </c>
      <c r="S35" s="7">
        <v>9.6229999999999993</v>
      </c>
      <c r="T35" s="7">
        <v>9.9499999999999993</v>
      </c>
      <c r="U35" s="7">
        <v>10.428000000000001</v>
      </c>
      <c r="V35" s="7">
        <v>10.023999999999999</v>
      </c>
      <c r="W35" s="7">
        <v>10.064</v>
      </c>
      <c r="X35" s="7">
        <v>13.663</v>
      </c>
      <c r="Y35" s="7">
        <v>8.73</v>
      </c>
      <c r="Z35" s="7">
        <v>7.5049999999999999</v>
      </c>
      <c r="AA35" s="7">
        <v>8.9049999999999994</v>
      </c>
      <c r="AB35" s="1">
        <f t="shared" si="0"/>
        <v>23</v>
      </c>
      <c r="AC35" s="1">
        <f t="shared" si="1"/>
        <v>29</v>
      </c>
      <c r="AD35" s="1">
        <f t="shared" si="2"/>
        <v>20</v>
      </c>
      <c r="AE35" s="1">
        <f t="shared" si="3"/>
        <v>28</v>
      </c>
      <c r="AF35" s="1">
        <f t="shared" si="4"/>
        <v>21</v>
      </c>
      <c r="AG35" s="1">
        <f t="shared" si="5"/>
        <v>22</v>
      </c>
      <c r="AH35" s="1">
        <f t="shared" si="6"/>
        <v>23</v>
      </c>
      <c r="AI35" s="1">
        <f t="shared" si="7"/>
        <v>19</v>
      </c>
      <c r="AJ35" s="1">
        <f t="shared" si="8"/>
        <v>19</v>
      </c>
      <c r="AK35" s="1">
        <f t="shared" si="9"/>
        <v>16</v>
      </c>
      <c r="AL35" s="1">
        <f t="shared" si="10"/>
        <v>19</v>
      </c>
      <c r="AM35" s="1">
        <f t="shared" si="11"/>
        <v>6</v>
      </c>
      <c r="AN35" s="1">
        <f t="shared" si="12"/>
        <v>14</v>
      </c>
      <c r="AO35" s="1">
        <f t="shared" si="13"/>
        <v>13</v>
      </c>
      <c r="AP35" s="1">
        <f t="shared" si="14"/>
        <v>10</v>
      </c>
      <c r="AQ35" s="1">
        <f t="shared" si="15"/>
        <v>17</v>
      </c>
      <c r="AR35" s="1">
        <f t="shared" si="16"/>
        <v>12</v>
      </c>
      <c r="AS35" s="1">
        <f t="shared" si="17"/>
        <v>7</v>
      </c>
      <c r="AT35" s="1">
        <f t="shared" si="18"/>
        <v>8</v>
      </c>
      <c r="AU35" s="1">
        <f t="shared" si="19"/>
        <v>11</v>
      </c>
      <c r="AV35" s="1">
        <f t="shared" si="20"/>
        <v>12</v>
      </c>
      <c r="AW35" s="1">
        <f t="shared" si="21"/>
        <v>12</v>
      </c>
      <c r="AX35" s="1">
        <f t="shared" si="21"/>
        <v>28</v>
      </c>
      <c r="AY35" s="1">
        <f t="shared" si="21"/>
        <v>4</v>
      </c>
      <c r="AZ35" s="1">
        <f t="shared" si="21"/>
        <v>4</v>
      </c>
      <c r="BA35" s="1">
        <f t="shared" si="21"/>
        <v>4</v>
      </c>
    </row>
    <row r="36" spans="1:53" x14ac:dyDescent="0.2">
      <c r="A36" s="4" t="s">
        <v>23</v>
      </c>
      <c r="B36" s="7">
        <v>22.527999999999999</v>
      </c>
      <c r="C36" s="7">
        <v>19.154</v>
      </c>
      <c r="D36" s="7">
        <v>19.158999999999999</v>
      </c>
      <c r="E36" s="7">
        <v>20.128</v>
      </c>
      <c r="F36" s="7">
        <v>18.710999999999999</v>
      </c>
      <c r="G36" s="7">
        <v>15.513999999999999</v>
      </c>
      <c r="H36" s="7">
        <v>15.712</v>
      </c>
      <c r="I36" s="7">
        <v>16.018999999999998</v>
      </c>
      <c r="J36" s="7">
        <v>17.428000000000001</v>
      </c>
      <c r="K36" s="7">
        <v>13.79</v>
      </c>
      <c r="L36" s="7">
        <v>16.821000000000002</v>
      </c>
      <c r="M36" s="7">
        <v>16.091999999999999</v>
      </c>
      <c r="N36" s="7">
        <v>13.967000000000001</v>
      </c>
      <c r="O36" s="7">
        <v>13.573</v>
      </c>
      <c r="P36" s="7">
        <v>11.178000000000001</v>
      </c>
      <c r="Q36" s="7">
        <v>12.846</v>
      </c>
      <c r="R36" s="7">
        <v>13.945</v>
      </c>
      <c r="S36" s="7">
        <v>13.913</v>
      </c>
      <c r="T36" s="7">
        <v>11.515000000000001</v>
      </c>
      <c r="U36" s="7">
        <v>11.635999999999999</v>
      </c>
      <c r="V36" s="7">
        <v>12.04</v>
      </c>
      <c r="W36" s="7">
        <v>11.486000000000001</v>
      </c>
      <c r="X36" s="7">
        <v>10.661</v>
      </c>
      <c r="Y36" s="7">
        <v>13.528</v>
      </c>
      <c r="Z36" s="7">
        <v>11.212</v>
      </c>
      <c r="AA36" s="7">
        <v>14.116</v>
      </c>
      <c r="AB36" s="1">
        <f t="shared" si="0"/>
        <v>21</v>
      </c>
      <c r="AC36" s="1">
        <f t="shared" si="1"/>
        <v>13</v>
      </c>
      <c r="AD36" s="1">
        <f t="shared" si="2"/>
        <v>14</v>
      </c>
      <c r="AE36" s="1">
        <f t="shared" si="3"/>
        <v>20</v>
      </c>
      <c r="AF36" s="1">
        <f t="shared" si="4"/>
        <v>20</v>
      </c>
      <c r="AG36" s="1">
        <f t="shared" si="5"/>
        <v>12</v>
      </c>
      <c r="AH36" s="1">
        <f t="shared" si="6"/>
        <v>17</v>
      </c>
      <c r="AI36" s="1">
        <f t="shared" si="7"/>
        <v>18</v>
      </c>
      <c r="AJ36" s="1">
        <f t="shared" si="8"/>
        <v>24</v>
      </c>
      <c r="AK36" s="1">
        <f t="shared" si="9"/>
        <v>18</v>
      </c>
      <c r="AL36" s="1">
        <f t="shared" si="10"/>
        <v>24</v>
      </c>
      <c r="AM36" s="1">
        <f t="shared" si="11"/>
        <v>24</v>
      </c>
      <c r="AN36" s="1">
        <f t="shared" si="12"/>
        <v>20</v>
      </c>
      <c r="AO36" s="1">
        <f t="shared" si="13"/>
        <v>22</v>
      </c>
      <c r="AP36" s="1">
        <f t="shared" si="14"/>
        <v>17</v>
      </c>
      <c r="AQ36" s="1">
        <f t="shared" si="15"/>
        <v>23</v>
      </c>
      <c r="AR36" s="1">
        <f t="shared" si="16"/>
        <v>22</v>
      </c>
      <c r="AS36" s="1">
        <f t="shared" si="17"/>
        <v>23</v>
      </c>
      <c r="AT36" s="1">
        <f t="shared" si="18"/>
        <v>18</v>
      </c>
      <c r="AU36" s="1">
        <f t="shared" si="19"/>
        <v>17</v>
      </c>
      <c r="AV36" s="1">
        <f t="shared" si="20"/>
        <v>21</v>
      </c>
      <c r="AW36" s="1">
        <f t="shared" si="21"/>
        <v>20</v>
      </c>
      <c r="AX36" s="1">
        <f t="shared" si="21"/>
        <v>16</v>
      </c>
      <c r="AY36" s="1">
        <f t="shared" si="21"/>
        <v>28</v>
      </c>
      <c r="AZ36" s="1">
        <f t="shared" si="21"/>
        <v>18</v>
      </c>
      <c r="BA36" s="1">
        <f t="shared" si="21"/>
        <v>29</v>
      </c>
    </row>
    <row r="37" spans="1:53" x14ac:dyDescent="0.2">
      <c r="A37" s="4" t="s">
        <v>24</v>
      </c>
      <c r="B37" s="7">
        <v>19.696000000000002</v>
      </c>
      <c r="C37" s="7">
        <v>24.599</v>
      </c>
      <c r="D37" s="7">
        <v>17.913</v>
      </c>
      <c r="E37" s="7">
        <v>15.528</v>
      </c>
      <c r="F37" s="7">
        <v>14.55</v>
      </c>
      <c r="G37" s="7">
        <v>18.042999999999999</v>
      </c>
      <c r="H37" s="7">
        <v>13.542</v>
      </c>
      <c r="I37" s="7">
        <v>15.319000000000001</v>
      </c>
      <c r="J37" s="7">
        <v>14.462999999999999</v>
      </c>
      <c r="K37" s="7">
        <v>11.214</v>
      </c>
      <c r="L37" s="7">
        <v>11.214</v>
      </c>
      <c r="M37" s="7">
        <v>12.205</v>
      </c>
      <c r="N37" s="7">
        <v>10.249000000000001</v>
      </c>
      <c r="O37" s="7">
        <v>10.881</v>
      </c>
      <c r="P37" s="7">
        <v>10.864000000000001</v>
      </c>
      <c r="Q37" s="7">
        <v>9.0869999999999997</v>
      </c>
      <c r="R37" s="7">
        <v>9.9740000000000002</v>
      </c>
      <c r="S37" s="7">
        <v>10.285</v>
      </c>
      <c r="T37" s="7">
        <v>10.337</v>
      </c>
      <c r="U37" s="7">
        <v>8.7910000000000004</v>
      </c>
      <c r="V37" s="7">
        <v>9.1310000000000002</v>
      </c>
      <c r="W37" s="7">
        <v>10.481</v>
      </c>
      <c r="X37" s="7">
        <v>8.2840000000000007</v>
      </c>
      <c r="Y37" s="7">
        <v>8.1539999999999999</v>
      </c>
      <c r="Z37" s="7">
        <v>8.2430000000000003</v>
      </c>
      <c r="AA37" s="7">
        <v>10.433999999999999</v>
      </c>
      <c r="AB37" s="1">
        <f t="shared" si="0"/>
        <v>14</v>
      </c>
      <c r="AC37" s="1">
        <f t="shared" si="1"/>
        <v>25</v>
      </c>
      <c r="AD37" s="1">
        <f t="shared" si="2"/>
        <v>11</v>
      </c>
      <c r="AE37" s="1">
        <f t="shared" si="3"/>
        <v>8</v>
      </c>
      <c r="AF37" s="1">
        <f t="shared" si="4"/>
        <v>10</v>
      </c>
      <c r="AG37" s="1">
        <f t="shared" si="5"/>
        <v>21</v>
      </c>
      <c r="AH37" s="1">
        <f t="shared" si="6"/>
        <v>9</v>
      </c>
      <c r="AI37" s="1">
        <f t="shared" si="7"/>
        <v>14</v>
      </c>
      <c r="AJ37" s="1">
        <f t="shared" si="8"/>
        <v>16</v>
      </c>
      <c r="AK37" s="1">
        <f t="shared" si="9"/>
        <v>5</v>
      </c>
      <c r="AL37" s="1">
        <f t="shared" si="10"/>
        <v>6</v>
      </c>
      <c r="AM37" s="1">
        <f t="shared" si="11"/>
        <v>13</v>
      </c>
      <c r="AN37" s="1">
        <f t="shared" si="12"/>
        <v>4</v>
      </c>
      <c r="AO37" s="1">
        <f t="shared" si="13"/>
        <v>10</v>
      </c>
      <c r="AP37" s="1">
        <f t="shared" si="14"/>
        <v>13</v>
      </c>
      <c r="AQ37" s="1">
        <f t="shared" si="15"/>
        <v>4</v>
      </c>
      <c r="AR37" s="1">
        <f t="shared" si="16"/>
        <v>8</v>
      </c>
      <c r="AS37" s="1">
        <f t="shared" si="17"/>
        <v>11</v>
      </c>
      <c r="AT37" s="1">
        <f t="shared" si="18"/>
        <v>10</v>
      </c>
      <c r="AU37" s="1">
        <f t="shared" si="19"/>
        <v>6</v>
      </c>
      <c r="AV37" s="1">
        <f t="shared" si="20"/>
        <v>8</v>
      </c>
      <c r="AW37" s="1">
        <f t="shared" si="21"/>
        <v>16</v>
      </c>
      <c r="AX37" s="1">
        <f t="shared" si="21"/>
        <v>3</v>
      </c>
      <c r="AY37" s="1">
        <f t="shared" si="21"/>
        <v>2</v>
      </c>
      <c r="AZ37" s="1">
        <f t="shared" si="21"/>
        <v>8</v>
      </c>
      <c r="BA37" s="1">
        <f t="shared" si="21"/>
        <v>12</v>
      </c>
    </row>
    <row r="38" spans="1:53" x14ac:dyDescent="0.2">
      <c r="A38" s="4" t="s">
        <v>32</v>
      </c>
      <c r="B38" s="7">
        <v>27.408000000000001</v>
      </c>
      <c r="C38" s="7">
        <v>25.74</v>
      </c>
      <c r="D38" s="7">
        <v>24.866</v>
      </c>
      <c r="E38" s="7">
        <v>26.207999999999998</v>
      </c>
      <c r="F38" s="7">
        <v>24.529</v>
      </c>
      <c r="G38" s="7">
        <v>24.507999999999999</v>
      </c>
      <c r="H38" s="7">
        <v>21.026</v>
      </c>
      <c r="I38" s="7">
        <v>22.943000000000001</v>
      </c>
      <c r="J38" s="7">
        <v>20.420000000000002</v>
      </c>
      <c r="K38" s="7">
        <v>21.355</v>
      </c>
      <c r="L38" s="7">
        <v>18.181999999999999</v>
      </c>
      <c r="M38" s="7">
        <v>19.652999999999999</v>
      </c>
      <c r="N38" s="7">
        <v>15.923</v>
      </c>
      <c r="O38" s="7">
        <v>17.533000000000001</v>
      </c>
      <c r="P38" s="7">
        <v>15.978999999999999</v>
      </c>
      <c r="Q38" s="7">
        <v>16.260999999999999</v>
      </c>
      <c r="R38" s="7">
        <v>14.347</v>
      </c>
      <c r="S38" s="7">
        <v>15.17</v>
      </c>
      <c r="T38" s="7">
        <v>13.794</v>
      </c>
      <c r="U38" s="7">
        <v>14.763999999999999</v>
      </c>
      <c r="V38" s="7">
        <v>14.954000000000001</v>
      </c>
      <c r="W38" s="7">
        <v>13.332000000000001</v>
      </c>
      <c r="X38" s="7">
        <v>13.37</v>
      </c>
      <c r="Y38" s="7">
        <v>13.635999999999999</v>
      </c>
      <c r="Z38" s="7">
        <v>14.223000000000001</v>
      </c>
      <c r="AA38" s="7">
        <v>14.541</v>
      </c>
      <c r="AB38" s="1">
        <f t="shared" si="0"/>
        <v>29</v>
      </c>
      <c r="AC38" s="1">
        <f t="shared" si="1"/>
        <v>27</v>
      </c>
      <c r="AD38" s="1">
        <f t="shared" si="2"/>
        <v>27</v>
      </c>
      <c r="AE38" s="1">
        <f t="shared" si="3"/>
        <v>30</v>
      </c>
      <c r="AF38" s="1">
        <f t="shared" si="4"/>
        <v>27</v>
      </c>
      <c r="AG38" s="1">
        <f t="shared" si="5"/>
        <v>29</v>
      </c>
      <c r="AH38" s="1">
        <f t="shared" si="6"/>
        <v>28</v>
      </c>
      <c r="AI38" s="1">
        <f t="shared" si="7"/>
        <v>32</v>
      </c>
      <c r="AJ38" s="1">
        <f t="shared" si="8"/>
        <v>28</v>
      </c>
      <c r="AK38" s="1">
        <f t="shared" si="9"/>
        <v>31</v>
      </c>
      <c r="AL38" s="1">
        <f t="shared" si="10"/>
        <v>27</v>
      </c>
      <c r="AM38" s="1">
        <f t="shared" si="11"/>
        <v>30</v>
      </c>
      <c r="AN38" s="1">
        <f t="shared" si="12"/>
        <v>25</v>
      </c>
      <c r="AO38" s="1">
        <f t="shared" si="13"/>
        <v>30</v>
      </c>
      <c r="AP38" s="1">
        <f t="shared" si="14"/>
        <v>29</v>
      </c>
      <c r="AQ38" s="1">
        <f t="shared" si="15"/>
        <v>29</v>
      </c>
      <c r="AR38" s="1">
        <f t="shared" si="16"/>
        <v>24</v>
      </c>
      <c r="AS38" s="1">
        <f t="shared" si="17"/>
        <v>28</v>
      </c>
      <c r="AT38" s="1">
        <f t="shared" si="18"/>
        <v>24</v>
      </c>
      <c r="AU38" s="1">
        <f t="shared" si="19"/>
        <v>29</v>
      </c>
      <c r="AV38" s="1">
        <f t="shared" si="20"/>
        <v>30</v>
      </c>
      <c r="AW38" s="1">
        <f t="shared" si="21"/>
        <v>31</v>
      </c>
      <c r="AX38" s="1">
        <f t="shared" si="21"/>
        <v>26</v>
      </c>
      <c r="AY38" s="1">
        <f t="shared" si="21"/>
        <v>29</v>
      </c>
      <c r="AZ38" s="1">
        <f t="shared" si="21"/>
        <v>30</v>
      </c>
      <c r="BA38" s="1">
        <f t="shared" si="21"/>
        <v>30</v>
      </c>
    </row>
    <row r="39" spans="1:53" x14ac:dyDescent="0.2">
      <c r="A39" s="4" t="s">
        <v>25</v>
      </c>
      <c r="B39" s="7">
        <v>32.915999999999997</v>
      </c>
      <c r="C39" s="7">
        <v>32.826999999999998</v>
      </c>
      <c r="D39" s="7">
        <v>29.890999999999998</v>
      </c>
      <c r="E39" s="7">
        <v>23.872</v>
      </c>
      <c r="F39" s="7">
        <v>25.917999999999999</v>
      </c>
      <c r="G39" s="7">
        <v>23.529</v>
      </c>
      <c r="H39" s="7">
        <v>21.492000000000001</v>
      </c>
      <c r="I39" s="7">
        <v>21.038</v>
      </c>
      <c r="J39" s="7">
        <v>16.713000000000001</v>
      </c>
      <c r="K39" s="7">
        <v>14.657</v>
      </c>
      <c r="L39" s="7">
        <v>18.373999999999999</v>
      </c>
      <c r="M39" s="7">
        <v>17.526</v>
      </c>
      <c r="N39" s="7">
        <v>17.096</v>
      </c>
      <c r="O39" s="7">
        <v>15.225</v>
      </c>
      <c r="P39" s="7">
        <v>14.843999999999999</v>
      </c>
      <c r="Q39" s="7">
        <v>11.895</v>
      </c>
      <c r="R39" s="7">
        <v>12.622</v>
      </c>
      <c r="S39" s="7">
        <v>15.071</v>
      </c>
      <c r="T39" s="7">
        <v>14.294</v>
      </c>
      <c r="U39" s="7">
        <v>15.084</v>
      </c>
      <c r="V39" s="7">
        <v>14.172000000000001</v>
      </c>
      <c r="W39" s="7">
        <v>10.125999999999999</v>
      </c>
      <c r="X39" s="7">
        <v>9.1560000000000006</v>
      </c>
      <c r="Y39" s="7">
        <v>12.811999999999999</v>
      </c>
      <c r="Z39" s="7">
        <v>12.115</v>
      </c>
      <c r="AA39" s="7">
        <v>13.795</v>
      </c>
      <c r="AB39" s="1">
        <f t="shared" si="0"/>
        <v>31</v>
      </c>
      <c r="AC39" s="1">
        <f t="shared" si="1"/>
        <v>32</v>
      </c>
      <c r="AD39" s="1">
        <f t="shared" si="2"/>
        <v>30</v>
      </c>
      <c r="AE39" s="1">
        <f t="shared" si="3"/>
        <v>25</v>
      </c>
      <c r="AF39" s="1">
        <f t="shared" si="4"/>
        <v>30</v>
      </c>
      <c r="AG39" s="1">
        <f t="shared" si="5"/>
        <v>28</v>
      </c>
      <c r="AH39" s="1">
        <f t="shared" si="6"/>
        <v>29</v>
      </c>
      <c r="AI39" s="1">
        <f t="shared" si="7"/>
        <v>29</v>
      </c>
      <c r="AJ39" s="1">
        <f t="shared" si="8"/>
        <v>22</v>
      </c>
      <c r="AK39" s="1">
        <f t="shared" si="9"/>
        <v>20</v>
      </c>
      <c r="AL39" s="1">
        <f t="shared" si="10"/>
        <v>28</v>
      </c>
      <c r="AM39" s="1">
        <f t="shared" si="11"/>
        <v>26</v>
      </c>
      <c r="AN39" s="1">
        <f t="shared" si="12"/>
        <v>28</v>
      </c>
      <c r="AO39" s="1">
        <f t="shared" si="13"/>
        <v>25</v>
      </c>
      <c r="AP39" s="1">
        <f t="shared" si="14"/>
        <v>26</v>
      </c>
      <c r="AQ39" s="1">
        <f t="shared" si="15"/>
        <v>18</v>
      </c>
      <c r="AR39" s="1">
        <f t="shared" si="16"/>
        <v>19</v>
      </c>
      <c r="AS39" s="1">
        <f t="shared" si="17"/>
        <v>27</v>
      </c>
      <c r="AT39" s="1">
        <f t="shared" si="18"/>
        <v>25</v>
      </c>
      <c r="AU39" s="1">
        <f t="shared" si="19"/>
        <v>30</v>
      </c>
      <c r="AV39" s="1">
        <f t="shared" si="20"/>
        <v>29</v>
      </c>
      <c r="AW39" s="1">
        <f t="shared" si="21"/>
        <v>13</v>
      </c>
      <c r="AX39" s="1">
        <f t="shared" si="21"/>
        <v>10</v>
      </c>
      <c r="AY39" s="1">
        <f t="shared" si="21"/>
        <v>26</v>
      </c>
      <c r="AZ39" s="1">
        <f t="shared" si="21"/>
        <v>24</v>
      </c>
      <c r="BA39" s="1">
        <f t="shared" si="21"/>
        <v>27</v>
      </c>
    </row>
    <row r="40" spans="1:53" x14ac:dyDescent="0.2">
      <c r="A40" s="4" t="s">
        <v>26</v>
      </c>
      <c r="B40" s="7">
        <v>19.251000000000001</v>
      </c>
      <c r="C40" s="7">
        <v>12.042999999999999</v>
      </c>
      <c r="D40" s="7">
        <v>13.397</v>
      </c>
      <c r="E40" s="7">
        <v>17.795999999999999</v>
      </c>
      <c r="F40" s="7">
        <v>13.759</v>
      </c>
      <c r="G40" s="7">
        <v>16.181000000000001</v>
      </c>
      <c r="H40" s="7">
        <v>15.28</v>
      </c>
      <c r="I40" s="7">
        <v>18.73</v>
      </c>
      <c r="J40" s="7">
        <v>14.369</v>
      </c>
      <c r="K40" s="7">
        <v>10.16</v>
      </c>
      <c r="L40" s="7">
        <v>12.318</v>
      </c>
      <c r="M40" s="7">
        <v>8.8870000000000005</v>
      </c>
      <c r="N40" s="7">
        <v>8.4309999999999992</v>
      </c>
      <c r="O40" s="7">
        <v>9.5</v>
      </c>
      <c r="P40" s="7">
        <v>7.0979999999999999</v>
      </c>
      <c r="Q40" s="7">
        <v>11.507999999999999</v>
      </c>
      <c r="R40" s="7">
        <v>9.8719999999999999</v>
      </c>
      <c r="S40" s="7">
        <v>9.0109999999999992</v>
      </c>
      <c r="T40" s="7">
        <v>9.11</v>
      </c>
      <c r="U40" s="7">
        <v>7.1859999999999999</v>
      </c>
      <c r="V40" s="7">
        <v>9.5229999999999997</v>
      </c>
      <c r="W40" s="7">
        <v>6.1180000000000003</v>
      </c>
      <c r="X40" s="7">
        <v>8.6329999999999991</v>
      </c>
      <c r="Y40" s="7">
        <v>11.519</v>
      </c>
      <c r="Z40" s="7">
        <v>7.3620000000000001</v>
      </c>
      <c r="AA40" s="7">
        <v>7.2430000000000003</v>
      </c>
      <c r="AB40" s="1">
        <f t="shared" si="0"/>
        <v>13</v>
      </c>
      <c r="AC40" s="1">
        <f t="shared" si="1"/>
        <v>1</v>
      </c>
      <c r="AD40" s="1">
        <f t="shared" si="2"/>
        <v>2</v>
      </c>
      <c r="AE40" s="1">
        <f t="shared" si="3"/>
        <v>14</v>
      </c>
      <c r="AF40" s="1">
        <f t="shared" si="4"/>
        <v>8</v>
      </c>
      <c r="AG40" s="1">
        <f t="shared" si="5"/>
        <v>16</v>
      </c>
      <c r="AH40" s="1">
        <f t="shared" si="6"/>
        <v>15</v>
      </c>
      <c r="AI40" s="1">
        <f t="shared" si="7"/>
        <v>25</v>
      </c>
      <c r="AJ40" s="1">
        <f t="shared" si="8"/>
        <v>15</v>
      </c>
      <c r="AK40" s="1">
        <f t="shared" si="9"/>
        <v>1</v>
      </c>
      <c r="AL40" s="1">
        <f t="shared" si="10"/>
        <v>10</v>
      </c>
      <c r="AM40" s="1">
        <f t="shared" si="11"/>
        <v>2</v>
      </c>
      <c r="AN40" s="1">
        <f t="shared" si="12"/>
        <v>1</v>
      </c>
      <c r="AO40" s="1">
        <f t="shared" si="13"/>
        <v>3</v>
      </c>
      <c r="AP40" s="1">
        <f t="shared" si="14"/>
        <v>1</v>
      </c>
      <c r="AQ40" s="1">
        <f t="shared" si="15"/>
        <v>16</v>
      </c>
      <c r="AR40" s="1">
        <f t="shared" si="16"/>
        <v>6</v>
      </c>
      <c r="AS40" s="1">
        <f t="shared" si="17"/>
        <v>4</v>
      </c>
      <c r="AT40" s="1">
        <f t="shared" si="18"/>
        <v>4</v>
      </c>
      <c r="AU40" s="1">
        <f t="shared" si="19"/>
        <v>1</v>
      </c>
      <c r="AV40" s="1">
        <f t="shared" si="20"/>
        <v>11</v>
      </c>
      <c r="AW40" s="1">
        <f t="shared" si="21"/>
        <v>1</v>
      </c>
      <c r="AX40" s="1">
        <f t="shared" si="21"/>
        <v>6</v>
      </c>
      <c r="AY40" s="1">
        <f t="shared" si="21"/>
        <v>20</v>
      </c>
      <c r="AZ40" s="1">
        <f t="shared" si="21"/>
        <v>3</v>
      </c>
      <c r="BA40" s="1">
        <f t="shared" si="21"/>
        <v>2</v>
      </c>
    </row>
    <row r="41" spans="1:53" x14ac:dyDescent="0.2"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</row>
    <row r="42" spans="1:53" s="18" customFormat="1" ht="11.25" x14ac:dyDescent="0.2">
      <c r="A42" s="18" t="s">
        <v>35</v>
      </c>
    </row>
    <row r="43" spans="1:53" s="18" customFormat="1" ht="11.25" x14ac:dyDescent="0.2">
      <c r="A43" s="19" t="s">
        <v>36</v>
      </c>
    </row>
  </sheetData>
  <mergeCells count="3">
    <mergeCell ref="A6:A7"/>
    <mergeCell ref="B6:AA6"/>
    <mergeCell ref="AB6:BA6"/>
  </mergeCells>
  <hyperlinks>
    <hyperlink ref="A43" r:id="rId1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Soledad Pérez Velázquez</dc:creator>
  <cp:lastModifiedBy>pc</cp:lastModifiedBy>
  <dcterms:created xsi:type="dcterms:W3CDTF">2018-06-19T18:21:01Z</dcterms:created>
  <dcterms:modified xsi:type="dcterms:W3CDTF">2025-01-22T18:42:43Z</dcterms:modified>
</cp:coreProperties>
</file>