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60" windowWidth="20730" windowHeight="12615"/>
  </bookViews>
  <sheets>
    <sheet name="Variación" sheetId="6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K39" i="6" l="1"/>
  <c r="EK38" i="6"/>
  <c r="EK37" i="6"/>
  <c r="HA37" i="6" s="1"/>
  <c r="EK36" i="6"/>
  <c r="EK35" i="6"/>
  <c r="HA35" i="6" s="1"/>
  <c r="EK34" i="6"/>
  <c r="EK33" i="6"/>
  <c r="HA33" i="6" s="1"/>
  <c r="EK32" i="6"/>
  <c r="EK31" i="6"/>
  <c r="HA31" i="6" s="1"/>
  <c r="EK30" i="6"/>
  <c r="EK29" i="6"/>
  <c r="HA29" i="6" s="1"/>
  <c r="EK28" i="6"/>
  <c r="EK27" i="6"/>
  <c r="HA27" i="6" s="1"/>
  <c r="EK26" i="6"/>
  <c r="EK25" i="6"/>
  <c r="HA25" i="6" s="1"/>
  <c r="EK24" i="6"/>
  <c r="EK23" i="6"/>
  <c r="HA23" i="6" s="1"/>
  <c r="EK22" i="6"/>
  <c r="EK21" i="6"/>
  <c r="HA21" i="6" s="1"/>
  <c r="EK20" i="6"/>
  <c r="EK19" i="6"/>
  <c r="HA19" i="6" s="1"/>
  <c r="EK18" i="6"/>
  <c r="EK17" i="6"/>
  <c r="HA17" i="6" s="1"/>
  <c r="EK16" i="6"/>
  <c r="EK15" i="6"/>
  <c r="HA15" i="6" s="1"/>
  <c r="EK14" i="6"/>
  <c r="EK13" i="6"/>
  <c r="HA13" i="6" s="1"/>
  <c r="EK12" i="6"/>
  <c r="EK11" i="6"/>
  <c r="HA11" i="6" s="1"/>
  <c r="EK10" i="6"/>
  <c r="EK9" i="6"/>
  <c r="HA9" i="6" s="1"/>
  <c r="EK8" i="6"/>
  <c r="EK7" i="6"/>
  <c r="HA38" i="6" s="1"/>
  <c r="HA8" i="6" l="1"/>
  <c r="HA10" i="6"/>
  <c r="HA14" i="6"/>
  <c r="HA16" i="6"/>
  <c r="HA20" i="6"/>
  <c r="HA22" i="6"/>
  <c r="HA24" i="6"/>
  <c r="HA26" i="6"/>
  <c r="HA30" i="6"/>
  <c r="HA32" i="6"/>
  <c r="HA34" i="6"/>
  <c r="HA36" i="6"/>
  <c r="HA7" i="6"/>
  <c r="HA12" i="6"/>
  <c r="HA18" i="6"/>
  <c r="HA28" i="6"/>
  <c r="EQ35" i="6"/>
  <c r="EJ22" i="6"/>
  <c r="EJ7" i="6"/>
  <c r="EJ8" i="6"/>
  <c r="GZ28" i="6" s="1"/>
  <c r="EJ9" i="6"/>
  <c r="EJ10" i="6"/>
  <c r="EJ11" i="6"/>
  <c r="EJ12" i="6"/>
  <c r="EJ13" i="6"/>
  <c r="EJ14" i="6"/>
  <c r="EJ15" i="6"/>
  <c r="EJ16" i="6"/>
  <c r="EJ17" i="6"/>
  <c r="EJ18" i="6"/>
  <c r="EJ19" i="6"/>
  <c r="EJ20" i="6"/>
  <c r="EJ21" i="6"/>
  <c r="EJ23" i="6"/>
  <c r="EJ24" i="6"/>
  <c r="EJ25" i="6"/>
  <c r="EJ26" i="6"/>
  <c r="EJ27" i="6"/>
  <c r="EJ28" i="6"/>
  <c r="EJ29" i="6"/>
  <c r="EJ30" i="6"/>
  <c r="EJ31" i="6"/>
  <c r="EJ32" i="6"/>
  <c r="EJ33" i="6"/>
  <c r="EJ34" i="6"/>
  <c r="EJ35" i="6"/>
  <c r="EJ36" i="6"/>
  <c r="EJ37" i="6"/>
  <c r="EJ38" i="6"/>
  <c r="GZ22" i="6"/>
  <c r="EJ39" i="6"/>
  <c r="EI39" i="6"/>
  <c r="EI38" i="6"/>
  <c r="GZ38" i="6"/>
  <c r="GZ37" i="6"/>
  <c r="GZ36" i="6"/>
  <c r="GZ35" i="6"/>
  <c r="GZ34" i="6"/>
  <c r="GZ33" i="6"/>
  <c r="GZ32" i="6"/>
  <c r="GZ31" i="6"/>
  <c r="GZ30" i="6"/>
  <c r="GZ29" i="6"/>
  <c r="GZ26" i="6"/>
  <c r="GZ25" i="6"/>
  <c r="GZ24" i="6"/>
  <c r="GZ23" i="6"/>
  <c r="GZ21" i="6"/>
  <c r="GZ20" i="6"/>
  <c r="GZ19" i="6"/>
  <c r="GZ18" i="6"/>
  <c r="GZ17" i="6"/>
  <c r="GZ16" i="6"/>
  <c r="GZ15" i="6"/>
  <c r="GZ14" i="6"/>
  <c r="GZ13" i="6"/>
  <c r="GZ12" i="6"/>
  <c r="GZ11" i="6"/>
  <c r="GZ10" i="6"/>
  <c r="GZ9" i="6"/>
  <c r="GZ8" i="6"/>
  <c r="GZ7" i="6"/>
  <c r="EI7" i="6"/>
  <c r="EI8" i="6"/>
  <c r="GY7" i="6" s="1"/>
  <c r="EI9" i="6"/>
  <c r="EI10" i="6"/>
  <c r="GY37" i="6" s="1"/>
  <c r="EI11" i="6"/>
  <c r="EI12" i="6"/>
  <c r="EI13" i="6"/>
  <c r="EI14" i="6"/>
  <c r="GY35" i="6" s="1"/>
  <c r="EI15" i="6"/>
  <c r="EI16" i="6"/>
  <c r="EI17" i="6"/>
  <c r="EI18" i="6"/>
  <c r="EI19" i="6"/>
  <c r="EI20" i="6"/>
  <c r="GY33" i="6" s="1"/>
  <c r="EI21" i="6"/>
  <c r="EI22" i="6"/>
  <c r="EI23" i="6"/>
  <c r="EI24" i="6"/>
  <c r="EI25" i="6"/>
  <c r="EI26" i="6"/>
  <c r="EI27" i="6"/>
  <c r="EI28" i="6"/>
  <c r="EI29" i="6"/>
  <c r="EI30" i="6"/>
  <c r="EI31" i="6"/>
  <c r="EI32" i="6"/>
  <c r="EI33" i="6"/>
  <c r="EI34" i="6"/>
  <c r="EI35" i="6"/>
  <c r="EI36" i="6"/>
  <c r="EI37" i="6"/>
  <c r="GY38" i="6"/>
  <c r="GY36" i="6"/>
  <c r="GY34" i="6"/>
  <c r="GY32" i="6"/>
  <c r="GY31" i="6"/>
  <c r="GY30" i="6"/>
  <c r="GY29" i="6"/>
  <c r="GY28" i="6"/>
  <c r="GY27" i="6"/>
  <c r="GY26" i="6"/>
  <c r="GY25" i="6"/>
  <c r="GY24" i="6"/>
  <c r="GY23" i="6"/>
  <c r="GY22" i="6"/>
  <c r="GY21" i="6"/>
  <c r="GY20" i="6"/>
  <c r="GY19" i="6"/>
  <c r="GY18" i="6"/>
  <c r="GY17" i="6"/>
  <c r="GY16" i="6"/>
  <c r="GY15" i="6"/>
  <c r="GY14" i="6"/>
  <c r="GY13" i="6"/>
  <c r="GY12" i="6"/>
  <c r="GY11" i="6"/>
  <c r="GY10" i="6"/>
  <c r="GY9" i="6"/>
  <c r="GY8" i="6"/>
  <c r="EH38" i="6"/>
  <c r="EH7" i="6"/>
  <c r="GX38" i="6" s="1"/>
  <c r="EH8" i="6"/>
  <c r="EH9" i="6"/>
  <c r="EH10" i="6"/>
  <c r="EH11" i="6"/>
  <c r="GX24" i="6" s="1"/>
  <c r="EH12" i="6"/>
  <c r="EH13" i="6"/>
  <c r="EH14" i="6"/>
  <c r="EH15" i="6"/>
  <c r="GX22" i="6" s="1"/>
  <c r="EH16" i="6"/>
  <c r="EH17" i="6"/>
  <c r="EH18" i="6"/>
  <c r="EH19" i="6"/>
  <c r="GX20" i="6" s="1"/>
  <c r="EH20" i="6"/>
  <c r="EH21" i="6"/>
  <c r="EH22" i="6"/>
  <c r="EH23" i="6"/>
  <c r="EH24" i="6"/>
  <c r="EH25" i="6"/>
  <c r="EH26" i="6"/>
  <c r="EH27" i="6"/>
  <c r="EH28" i="6"/>
  <c r="EH29" i="6"/>
  <c r="EH30" i="6"/>
  <c r="EH31" i="6"/>
  <c r="EH32" i="6"/>
  <c r="EH33" i="6"/>
  <c r="EH34" i="6"/>
  <c r="EH35" i="6"/>
  <c r="EH36" i="6"/>
  <c r="EH37" i="6"/>
  <c r="GX37" i="6"/>
  <c r="GX35" i="6"/>
  <c r="GX33" i="6"/>
  <c r="GX31" i="6"/>
  <c r="GX29" i="6"/>
  <c r="GX27" i="6"/>
  <c r="GX25" i="6"/>
  <c r="GX23" i="6"/>
  <c r="GX21" i="6"/>
  <c r="GX19" i="6"/>
  <c r="GX18" i="6"/>
  <c r="GX17" i="6"/>
  <c r="GX16" i="6"/>
  <c r="GX15" i="6"/>
  <c r="GX14" i="6"/>
  <c r="GX13" i="6"/>
  <c r="GX12" i="6"/>
  <c r="GX11" i="6"/>
  <c r="GX10" i="6"/>
  <c r="GX9" i="6"/>
  <c r="GX8" i="6"/>
  <c r="GX7" i="6"/>
  <c r="EH39" i="6"/>
  <c r="EG39" i="6"/>
  <c r="EF39" i="6"/>
  <c r="EG38" i="6"/>
  <c r="EF38" i="6"/>
  <c r="EG37" i="6"/>
  <c r="EF37" i="6"/>
  <c r="EG36" i="6"/>
  <c r="EF36" i="6"/>
  <c r="EG35" i="6"/>
  <c r="EF35" i="6"/>
  <c r="EG34" i="6"/>
  <c r="EF34" i="6"/>
  <c r="EG33" i="6"/>
  <c r="EF33" i="6"/>
  <c r="EG32" i="6"/>
  <c r="EF32" i="6"/>
  <c r="EG31" i="6"/>
  <c r="EF31" i="6"/>
  <c r="EG30" i="6"/>
  <c r="EF30" i="6"/>
  <c r="EG29" i="6"/>
  <c r="EF29" i="6"/>
  <c r="EG28" i="6"/>
  <c r="EF28" i="6"/>
  <c r="EG27" i="6"/>
  <c r="EF27" i="6"/>
  <c r="EG26" i="6"/>
  <c r="EF26" i="6"/>
  <c r="EG25" i="6"/>
  <c r="EF25" i="6"/>
  <c r="EG24" i="6"/>
  <c r="EF24" i="6"/>
  <c r="EG23" i="6"/>
  <c r="EF23" i="6"/>
  <c r="EG22" i="6"/>
  <c r="EF22" i="6"/>
  <c r="EG21" i="6"/>
  <c r="EF21" i="6"/>
  <c r="EG20" i="6"/>
  <c r="EF20" i="6"/>
  <c r="EG19" i="6"/>
  <c r="EF19" i="6"/>
  <c r="EG18" i="6"/>
  <c r="EF18" i="6"/>
  <c r="EG17" i="6"/>
  <c r="EF17" i="6"/>
  <c r="EG16" i="6"/>
  <c r="EF16" i="6"/>
  <c r="EG15" i="6"/>
  <c r="EF15" i="6"/>
  <c r="EG14" i="6"/>
  <c r="EF14" i="6"/>
  <c r="EG13" i="6"/>
  <c r="EF13" i="6"/>
  <c r="EG12" i="6"/>
  <c r="EF12" i="6"/>
  <c r="EG11" i="6"/>
  <c r="EF11" i="6"/>
  <c r="EG10" i="6"/>
  <c r="EF10" i="6"/>
  <c r="EG9" i="6"/>
  <c r="EF9" i="6"/>
  <c r="EG8" i="6"/>
  <c r="EF8" i="6"/>
  <c r="EG7" i="6"/>
  <c r="GW7" i="6"/>
  <c r="EF7" i="6"/>
  <c r="GV7" i="6"/>
  <c r="GV8" i="6"/>
  <c r="GV9" i="6"/>
  <c r="GV10" i="6"/>
  <c r="GV11" i="6"/>
  <c r="GV12" i="6"/>
  <c r="GV13" i="6"/>
  <c r="GV14" i="6"/>
  <c r="GV15" i="6"/>
  <c r="GV16" i="6"/>
  <c r="GV17" i="6"/>
  <c r="GV18" i="6"/>
  <c r="GV19" i="6"/>
  <c r="GV20" i="6"/>
  <c r="GV21" i="6"/>
  <c r="GV22" i="6"/>
  <c r="GV23" i="6"/>
  <c r="GV24" i="6"/>
  <c r="GV25" i="6"/>
  <c r="GV26" i="6"/>
  <c r="GV27" i="6"/>
  <c r="GV28" i="6"/>
  <c r="GV29" i="6"/>
  <c r="GV30" i="6"/>
  <c r="GV31" i="6"/>
  <c r="GV32" i="6"/>
  <c r="GV33" i="6"/>
  <c r="GV34" i="6"/>
  <c r="GV35" i="6"/>
  <c r="GV36" i="6"/>
  <c r="GV37" i="6"/>
  <c r="GV38" i="6"/>
  <c r="GW8" i="6"/>
  <c r="GW9" i="6"/>
  <c r="GW10" i="6"/>
  <c r="GW11" i="6"/>
  <c r="GW12" i="6"/>
  <c r="GW13" i="6"/>
  <c r="GW14" i="6"/>
  <c r="GW15" i="6"/>
  <c r="GW16" i="6"/>
  <c r="GW17" i="6"/>
  <c r="GW18" i="6"/>
  <c r="GW19" i="6"/>
  <c r="GW20" i="6"/>
  <c r="GW21" i="6"/>
  <c r="GW22" i="6"/>
  <c r="GW23" i="6"/>
  <c r="GW24" i="6"/>
  <c r="GW25" i="6"/>
  <c r="GW26" i="6"/>
  <c r="GW27" i="6"/>
  <c r="GW28" i="6"/>
  <c r="GW29" i="6"/>
  <c r="GW30" i="6"/>
  <c r="GW31" i="6"/>
  <c r="GW32" i="6"/>
  <c r="GW33" i="6"/>
  <c r="GW34" i="6"/>
  <c r="GW35" i="6"/>
  <c r="GW36" i="6"/>
  <c r="GW37" i="6"/>
  <c r="GW38" i="6"/>
  <c r="EE39" i="6"/>
  <c r="EE38" i="6"/>
  <c r="EE37" i="6"/>
  <c r="EE36" i="6"/>
  <c r="EE35" i="6"/>
  <c r="EE34" i="6"/>
  <c r="EE33" i="6"/>
  <c r="EE32" i="6"/>
  <c r="EE31" i="6"/>
  <c r="EE30" i="6"/>
  <c r="EE29" i="6"/>
  <c r="EE28" i="6"/>
  <c r="EE27" i="6"/>
  <c r="EE26" i="6"/>
  <c r="EE25" i="6"/>
  <c r="EE24" i="6"/>
  <c r="EE23" i="6"/>
  <c r="EE22" i="6"/>
  <c r="EE21" i="6"/>
  <c r="EE20" i="6"/>
  <c r="EE19" i="6"/>
  <c r="EE18" i="6"/>
  <c r="EE17" i="6"/>
  <c r="EE16" i="6"/>
  <c r="EE15" i="6"/>
  <c r="EE14" i="6"/>
  <c r="EE13" i="6"/>
  <c r="EE12" i="6"/>
  <c r="EE11" i="6"/>
  <c r="EE10" i="6"/>
  <c r="EE9" i="6"/>
  <c r="EE7" i="6"/>
  <c r="EE8" i="6"/>
  <c r="GU9" i="6"/>
  <c r="GU7" i="6"/>
  <c r="GU11" i="6"/>
  <c r="GU15" i="6"/>
  <c r="GU27" i="6"/>
  <c r="GU13" i="6"/>
  <c r="GU17" i="6"/>
  <c r="GU19" i="6"/>
  <c r="GU21" i="6"/>
  <c r="GU23" i="6"/>
  <c r="GU25" i="6"/>
  <c r="GU29" i="6"/>
  <c r="GU31" i="6"/>
  <c r="GU33" i="6"/>
  <c r="GU35" i="6"/>
  <c r="GU37" i="6"/>
  <c r="GU8" i="6"/>
  <c r="GU10" i="6"/>
  <c r="GU12" i="6"/>
  <c r="GU14" i="6"/>
  <c r="GU16" i="6"/>
  <c r="GU18" i="6"/>
  <c r="GU20" i="6"/>
  <c r="GU22" i="6"/>
  <c r="GU24" i="6"/>
  <c r="GU26" i="6"/>
  <c r="GU28" i="6"/>
  <c r="GU30" i="6"/>
  <c r="GU32" i="6"/>
  <c r="GU34" i="6"/>
  <c r="GU36" i="6"/>
  <c r="GU38" i="6"/>
  <c r="ED39" i="6"/>
  <c r="ED38" i="6"/>
  <c r="ED37" i="6"/>
  <c r="ED36" i="6"/>
  <c r="ED35" i="6"/>
  <c r="ED34" i="6"/>
  <c r="ED33" i="6"/>
  <c r="ED32" i="6"/>
  <c r="ED31" i="6"/>
  <c r="ED30" i="6"/>
  <c r="ED29" i="6"/>
  <c r="ED28" i="6"/>
  <c r="ED27" i="6"/>
  <c r="ED26" i="6"/>
  <c r="ED25" i="6"/>
  <c r="ED24" i="6"/>
  <c r="ED23" i="6"/>
  <c r="ED22" i="6"/>
  <c r="ED21" i="6"/>
  <c r="ED20" i="6"/>
  <c r="ED19" i="6"/>
  <c r="ED18" i="6"/>
  <c r="ED17" i="6"/>
  <c r="ED16" i="6"/>
  <c r="ED15" i="6"/>
  <c r="ED14" i="6"/>
  <c r="ED13" i="6"/>
  <c r="ED12" i="6"/>
  <c r="ED11" i="6"/>
  <c r="ED10" i="6"/>
  <c r="ED9" i="6"/>
  <c r="ED8" i="6"/>
  <c r="ED7" i="6"/>
  <c r="GT7" i="6"/>
  <c r="GT11" i="6"/>
  <c r="GT15" i="6"/>
  <c r="GT17" i="6"/>
  <c r="GT19" i="6"/>
  <c r="GT21" i="6"/>
  <c r="GT23" i="6"/>
  <c r="GT25" i="6"/>
  <c r="GT27" i="6"/>
  <c r="GT29" i="6"/>
  <c r="GT33" i="6"/>
  <c r="GT35" i="6"/>
  <c r="GT37" i="6"/>
  <c r="GT9" i="6"/>
  <c r="GT13" i="6"/>
  <c r="GT8" i="6"/>
  <c r="GT10" i="6"/>
  <c r="GT12" i="6"/>
  <c r="GT14" i="6"/>
  <c r="GT16" i="6"/>
  <c r="GT18" i="6"/>
  <c r="GT20" i="6"/>
  <c r="GT22" i="6"/>
  <c r="GT24" i="6"/>
  <c r="GT26" i="6"/>
  <c r="GT28" i="6"/>
  <c r="GT30" i="6"/>
  <c r="GT32" i="6"/>
  <c r="GT34" i="6"/>
  <c r="GT36" i="6"/>
  <c r="GT38" i="6"/>
  <c r="GT31" i="6"/>
  <c r="EC39" i="6"/>
  <c r="EC38" i="6"/>
  <c r="EC37" i="6"/>
  <c r="EC36" i="6"/>
  <c r="EC35" i="6"/>
  <c r="EC34" i="6"/>
  <c r="EC33" i="6"/>
  <c r="EC32" i="6"/>
  <c r="EC31" i="6"/>
  <c r="EC30" i="6"/>
  <c r="EC29" i="6"/>
  <c r="EC28" i="6"/>
  <c r="EC27" i="6"/>
  <c r="EC26" i="6"/>
  <c r="EC25" i="6"/>
  <c r="EC24" i="6"/>
  <c r="EC23" i="6"/>
  <c r="EC22" i="6"/>
  <c r="EC21" i="6"/>
  <c r="EC20" i="6"/>
  <c r="EC19" i="6"/>
  <c r="EC18" i="6"/>
  <c r="EC17" i="6"/>
  <c r="EC16" i="6"/>
  <c r="EC15" i="6"/>
  <c r="EC14" i="6"/>
  <c r="EC13" i="6"/>
  <c r="EC12" i="6"/>
  <c r="EC11" i="6"/>
  <c r="EC10" i="6"/>
  <c r="EC9" i="6"/>
  <c r="EC8" i="6"/>
  <c r="EC7" i="6"/>
  <c r="GS8" i="6"/>
  <c r="EB39" i="6"/>
  <c r="EB38" i="6"/>
  <c r="EB37" i="6"/>
  <c r="EB36" i="6"/>
  <c r="EB35" i="6"/>
  <c r="EB34" i="6"/>
  <c r="EB33" i="6"/>
  <c r="EB32" i="6"/>
  <c r="EB31" i="6"/>
  <c r="EB30" i="6"/>
  <c r="EB29" i="6"/>
  <c r="EB28" i="6"/>
  <c r="EB27" i="6"/>
  <c r="EB26" i="6"/>
  <c r="EB25" i="6"/>
  <c r="EB24" i="6"/>
  <c r="EB23" i="6"/>
  <c r="EB22" i="6"/>
  <c r="EB21" i="6"/>
  <c r="EB20" i="6"/>
  <c r="EB19" i="6"/>
  <c r="EB18" i="6"/>
  <c r="EB17" i="6"/>
  <c r="EB16" i="6"/>
  <c r="EB15" i="6"/>
  <c r="EB14" i="6"/>
  <c r="EB13" i="6"/>
  <c r="EB12" i="6"/>
  <c r="EB11" i="6"/>
  <c r="EB10" i="6"/>
  <c r="EB9" i="6"/>
  <c r="EB8" i="6"/>
  <c r="EB7" i="6"/>
  <c r="GS10" i="6"/>
  <c r="GS12" i="6"/>
  <c r="GS14" i="6"/>
  <c r="GS16" i="6"/>
  <c r="GS18" i="6"/>
  <c r="GS20" i="6"/>
  <c r="GS22" i="6"/>
  <c r="GS24" i="6"/>
  <c r="GS26" i="6"/>
  <c r="GS28" i="6"/>
  <c r="GS30" i="6"/>
  <c r="GS32" i="6"/>
  <c r="GS34" i="6"/>
  <c r="GS36" i="6"/>
  <c r="GS38" i="6"/>
  <c r="GS7" i="6"/>
  <c r="GS9" i="6"/>
  <c r="GS11" i="6"/>
  <c r="GS13" i="6"/>
  <c r="GS15" i="6"/>
  <c r="GS17" i="6"/>
  <c r="GS19" i="6"/>
  <c r="GS21" i="6"/>
  <c r="GS23" i="6"/>
  <c r="GS25" i="6"/>
  <c r="GS27" i="6"/>
  <c r="GS29" i="6"/>
  <c r="GS31" i="6"/>
  <c r="GS33" i="6"/>
  <c r="GS35" i="6"/>
  <c r="GS37" i="6"/>
  <c r="GR8" i="6"/>
  <c r="GR10" i="6"/>
  <c r="GR12" i="6"/>
  <c r="GR14" i="6"/>
  <c r="GR16" i="6"/>
  <c r="GR18" i="6"/>
  <c r="GR20" i="6"/>
  <c r="GR22" i="6"/>
  <c r="GR24" i="6"/>
  <c r="GR26" i="6"/>
  <c r="GR28" i="6"/>
  <c r="GR30" i="6"/>
  <c r="GR32" i="6"/>
  <c r="GR34" i="6"/>
  <c r="GR36" i="6"/>
  <c r="GR38" i="6"/>
  <c r="GR7" i="6"/>
  <c r="GR9" i="6"/>
  <c r="GR11" i="6"/>
  <c r="GR13" i="6"/>
  <c r="GR15" i="6"/>
  <c r="GR17" i="6"/>
  <c r="GR19" i="6"/>
  <c r="GR21" i="6"/>
  <c r="GR23" i="6"/>
  <c r="GR25" i="6"/>
  <c r="GR27" i="6"/>
  <c r="GR29" i="6"/>
  <c r="GR31" i="6"/>
  <c r="GR33" i="6"/>
  <c r="GR35" i="6"/>
  <c r="GR37" i="6"/>
  <c r="EA39" i="6"/>
  <c r="EA38" i="6"/>
  <c r="EA37" i="6"/>
  <c r="EA36" i="6"/>
  <c r="EA35" i="6"/>
  <c r="EA34" i="6"/>
  <c r="EA33" i="6"/>
  <c r="EA32" i="6"/>
  <c r="EA31" i="6"/>
  <c r="EA30" i="6"/>
  <c r="EA29" i="6"/>
  <c r="EA28" i="6"/>
  <c r="EA27" i="6"/>
  <c r="EA26" i="6"/>
  <c r="EA25" i="6"/>
  <c r="EA24" i="6"/>
  <c r="EA23" i="6"/>
  <c r="EA22" i="6"/>
  <c r="EA21" i="6"/>
  <c r="EA20" i="6"/>
  <c r="EA19" i="6"/>
  <c r="EA18" i="6"/>
  <c r="EA17" i="6"/>
  <c r="EA16" i="6"/>
  <c r="EA15" i="6"/>
  <c r="EA14" i="6"/>
  <c r="EA13" i="6"/>
  <c r="EA12" i="6"/>
  <c r="EA11" i="6"/>
  <c r="EA10" i="6"/>
  <c r="EA9" i="6"/>
  <c r="EA8" i="6"/>
  <c r="EA7" i="6"/>
  <c r="GQ7" i="6"/>
  <c r="GQ9" i="6"/>
  <c r="GQ13" i="6"/>
  <c r="GQ25" i="6"/>
  <c r="GQ11" i="6"/>
  <c r="GQ15" i="6"/>
  <c r="GQ17" i="6"/>
  <c r="GQ19" i="6"/>
  <c r="GQ21" i="6"/>
  <c r="GQ23" i="6"/>
  <c r="GQ27" i="6"/>
  <c r="GQ29" i="6"/>
  <c r="GQ31" i="6"/>
  <c r="GQ33" i="6"/>
  <c r="GQ35" i="6"/>
  <c r="GQ37" i="6"/>
  <c r="GQ8" i="6"/>
  <c r="GQ10" i="6"/>
  <c r="GQ12" i="6"/>
  <c r="GQ14" i="6"/>
  <c r="GQ16" i="6"/>
  <c r="GQ18" i="6"/>
  <c r="GQ20" i="6"/>
  <c r="GQ22" i="6"/>
  <c r="GQ24" i="6"/>
  <c r="GQ26" i="6"/>
  <c r="GQ28" i="6"/>
  <c r="GQ30" i="6"/>
  <c r="GQ32" i="6"/>
  <c r="GQ34" i="6"/>
  <c r="GQ36" i="6"/>
  <c r="GQ38" i="6"/>
  <c r="DZ39" i="6"/>
  <c r="DZ38" i="6"/>
  <c r="DZ37" i="6"/>
  <c r="DZ36" i="6"/>
  <c r="DZ35" i="6"/>
  <c r="DZ34" i="6"/>
  <c r="DZ33" i="6"/>
  <c r="DZ32" i="6"/>
  <c r="DZ31" i="6"/>
  <c r="DZ30" i="6"/>
  <c r="DZ29" i="6"/>
  <c r="DZ28" i="6"/>
  <c r="DZ27" i="6"/>
  <c r="DZ26" i="6"/>
  <c r="DZ25" i="6"/>
  <c r="DZ24" i="6"/>
  <c r="DZ23" i="6"/>
  <c r="DZ22" i="6"/>
  <c r="DZ21" i="6"/>
  <c r="DZ20" i="6"/>
  <c r="DZ19" i="6"/>
  <c r="DZ18" i="6"/>
  <c r="DZ17" i="6"/>
  <c r="DZ16" i="6"/>
  <c r="DZ15" i="6"/>
  <c r="DZ14" i="6"/>
  <c r="DZ13" i="6"/>
  <c r="DZ12" i="6"/>
  <c r="DZ11" i="6"/>
  <c r="DZ10" i="6"/>
  <c r="DZ9" i="6"/>
  <c r="DZ8" i="6"/>
  <c r="DZ7" i="6"/>
  <c r="GP8" i="6"/>
  <c r="GP10" i="6"/>
  <c r="GP14" i="6"/>
  <c r="GP18" i="6"/>
  <c r="GP22" i="6"/>
  <c r="GP26" i="6"/>
  <c r="GP28" i="6"/>
  <c r="GP30" i="6"/>
  <c r="GP32" i="6"/>
  <c r="GP34" i="6"/>
  <c r="GP38" i="6"/>
  <c r="GP12" i="6"/>
  <c r="GP16" i="6"/>
  <c r="GP20" i="6"/>
  <c r="GP24" i="6"/>
  <c r="GP36" i="6"/>
  <c r="GP9" i="6"/>
  <c r="GP35" i="6"/>
  <c r="GP7" i="6"/>
  <c r="GP11" i="6"/>
  <c r="GP13" i="6"/>
  <c r="GP15" i="6"/>
  <c r="GP17" i="6"/>
  <c r="GP19" i="6"/>
  <c r="GP21" i="6"/>
  <c r="GP23" i="6"/>
  <c r="GP25" i="6"/>
  <c r="GP27" i="6"/>
  <c r="GP29" i="6"/>
  <c r="GP31" i="6"/>
  <c r="GP33" i="6"/>
  <c r="GP37" i="6"/>
  <c r="DY39" i="6"/>
  <c r="DY38" i="6"/>
  <c r="DY37" i="6"/>
  <c r="DY36" i="6"/>
  <c r="DY35" i="6"/>
  <c r="DY34" i="6"/>
  <c r="DY33" i="6"/>
  <c r="DY32" i="6"/>
  <c r="DY31" i="6"/>
  <c r="DY30" i="6"/>
  <c r="DY29" i="6"/>
  <c r="DY28" i="6"/>
  <c r="DY27" i="6"/>
  <c r="DY26" i="6"/>
  <c r="DY25" i="6"/>
  <c r="DY24" i="6"/>
  <c r="DY23" i="6"/>
  <c r="DY22" i="6"/>
  <c r="DY21" i="6"/>
  <c r="DY20" i="6"/>
  <c r="DY19" i="6"/>
  <c r="DY18" i="6"/>
  <c r="DY17" i="6"/>
  <c r="DY16" i="6"/>
  <c r="DY15" i="6"/>
  <c r="DY14" i="6"/>
  <c r="DY13" i="6"/>
  <c r="DY12" i="6"/>
  <c r="DY11" i="6"/>
  <c r="DY10" i="6"/>
  <c r="DY9" i="6"/>
  <c r="DY8" i="6"/>
  <c r="DY7" i="6"/>
  <c r="GO9" i="6"/>
  <c r="GO11" i="6"/>
  <c r="GO8" i="6"/>
  <c r="GO10" i="6"/>
  <c r="GO12" i="6"/>
  <c r="GO14" i="6"/>
  <c r="GO16" i="6"/>
  <c r="GO18" i="6"/>
  <c r="GO20" i="6"/>
  <c r="GO22" i="6"/>
  <c r="GO38" i="6"/>
  <c r="GO37" i="6"/>
  <c r="GO36" i="6"/>
  <c r="GO35" i="6"/>
  <c r="GO34" i="6"/>
  <c r="GO33" i="6"/>
  <c r="GO32" i="6"/>
  <c r="GO31" i="6"/>
  <c r="GO30" i="6"/>
  <c r="GO29" i="6"/>
  <c r="GO28" i="6"/>
  <c r="GO27" i="6"/>
  <c r="GO26" i="6"/>
  <c r="GO25" i="6"/>
  <c r="GO24" i="6"/>
  <c r="GO23" i="6"/>
  <c r="GO7" i="6"/>
  <c r="GO13" i="6"/>
  <c r="GO15" i="6"/>
  <c r="GO17" i="6"/>
  <c r="GO19" i="6"/>
  <c r="GO21" i="6"/>
  <c r="DX39" i="6"/>
  <c r="DX38" i="6"/>
  <c r="DX37" i="6"/>
  <c r="DX36" i="6"/>
  <c r="DX35" i="6"/>
  <c r="DX34" i="6"/>
  <c r="DX33" i="6"/>
  <c r="DX32" i="6"/>
  <c r="DX31" i="6"/>
  <c r="DX30" i="6"/>
  <c r="DX29" i="6"/>
  <c r="DX28" i="6"/>
  <c r="DX27" i="6"/>
  <c r="DX26" i="6"/>
  <c r="DX25" i="6"/>
  <c r="DX24" i="6"/>
  <c r="DX23" i="6"/>
  <c r="DX22" i="6"/>
  <c r="DX21" i="6"/>
  <c r="DX20" i="6"/>
  <c r="DX19" i="6"/>
  <c r="DX18" i="6"/>
  <c r="DX17" i="6"/>
  <c r="DX16" i="6"/>
  <c r="DX15" i="6"/>
  <c r="DX14" i="6"/>
  <c r="DX13" i="6"/>
  <c r="DX12" i="6"/>
  <c r="DX11" i="6"/>
  <c r="DX10" i="6"/>
  <c r="DX9" i="6"/>
  <c r="DX8" i="6"/>
  <c r="DX7" i="6"/>
  <c r="GN9" i="6"/>
  <c r="GN13" i="6"/>
  <c r="GN15" i="6"/>
  <c r="GN19" i="6"/>
  <c r="GN8" i="6"/>
  <c r="GN10" i="6"/>
  <c r="GN12" i="6"/>
  <c r="GN14" i="6"/>
  <c r="GN16" i="6"/>
  <c r="GN18" i="6"/>
  <c r="GN20" i="6"/>
  <c r="GN22" i="6"/>
  <c r="GN38" i="6"/>
  <c r="GN37" i="6"/>
  <c r="GN36" i="6"/>
  <c r="GN35" i="6"/>
  <c r="GN34" i="6"/>
  <c r="GN33" i="6"/>
  <c r="GN32" i="6"/>
  <c r="GN31" i="6"/>
  <c r="GN30" i="6"/>
  <c r="GN29" i="6"/>
  <c r="GN28" i="6"/>
  <c r="GN27" i="6"/>
  <c r="GN26" i="6"/>
  <c r="GN25" i="6"/>
  <c r="GN23" i="6"/>
  <c r="GN24" i="6"/>
  <c r="GN7" i="6"/>
  <c r="GN11" i="6"/>
  <c r="GN17" i="6"/>
  <c r="GN21" i="6"/>
  <c r="DW39" i="6"/>
  <c r="DV39" i="6"/>
  <c r="DU39" i="6"/>
  <c r="DT39" i="6"/>
  <c r="DS39" i="6"/>
  <c r="DR39" i="6"/>
  <c r="DW38" i="6"/>
  <c r="DV38" i="6"/>
  <c r="DU38" i="6"/>
  <c r="DT38" i="6"/>
  <c r="DS38" i="6"/>
  <c r="DR38" i="6"/>
  <c r="DW37" i="6"/>
  <c r="DV37" i="6"/>
  <c r="DU37" i="6"/>
  <c r="DT37" i="6"/>
  <c r="DS37" i="6"/>
  <c r="DR37" i="6"/>
  <c r="DW36" i="6"/>
  <c r="DV36" i="6"/>
  <c r="DU36" i="6"/>
  <c r="DT36" i="6"/>
  <c r="DS36" i="6"/>
  <c r="DR36" i="6"/>
  <c r="DW35" i="6"/>
  <c r="DV35" i="6"/>
  <c r="DU35" i="6"/>
  <c r="DT35" i="6"/>
  <c r="DS35" i="6"/>
  <c r="DR35" i="6"/>
  <c r="DW34" i="6"/>
  <c r="DV34" i="6"/>
  <c r="DU34" i="6"/>
  <c r="DT34" i="6"/>
  <c r="DS34" i="6"/>
  <c r="DR34" i="6"/>
  <c r="DW33" i="6"/>
  <c r="DV33" i="6"/>
  <c r="DU33" i="6"/>
  <c r="DT33" i="6"/>
  <c r="DS33" i="6"/>
  <c r="DR33" i="6"/>
  <c r="DW32" i="6"/>
  <c r="DV32" i="6"/>
  <c r="DU32" i="6"/>
  <c r="DT32" i="6"/>
  <c r="DS32" i="6"/>
  <c r="DR32" i="6"/>
  <c r="DW31" i="6"/>
  <c r="DV31" i="6"/>
  <c r="DU31" i="6"/>
  <c r="DT31" i="6"/>
  <c r="DS31" i="6"/>
  <c r="DR31" i="6"/>
  <c r="DW30" i="6"/>
  <c r="DV30" i="6"/>
  <c r="DU30" i="6"/>
  <c r="DT30" i="6"/>
  <c r="DS30" i="6"/>
  <c r="DR30" i="6"/>
  <c r="DW29" i="6"/>
  <c r="DV29" i="6"/>
  <c r="DU29" i="6"/>
  <c r="DT29" i="6"/>
  <c r="DS29" i="6"/>
  <c r="DR29" i="6"/>
  <c r="DW28" i="6"/>
  <c r="DV28" i="6"/>
  <c r="DU28" i="6"/>
  <c r="DT28" i="6"/>
  <c r="DS28" i="6"/>
  <c r="DR28" i="6"/>
  <c r="DW27" i="6"/>
  <c r="DV27" i="6"/>
  <c r="DU27" i="6"/>
  <c r="DT27" i="6"/>
  <c r="DS27" i="6"/>
  <c r="DR27" i="6"/>
  <c r="DW26" i="6"/>
  <c r="DV26" i="6"/>
  <c r="DU26" i="6"/>
  <c r="DT26" i="6"/>
  <c r="DS26" i="6"/>
  <c r="DR26" i="6"/>
  <c r="DW25" i="6"/>
  <c r="DV25" i="6"/>
  <c r="DU25" i="6"/>
  <c r="DT25" i="6"/>
  <c r="DS25" i="6"/>
  <c r="DR25" i="6"/>
  <c r="DW24" i="6"/>
  <c r="DV24" i="6"/>
  <c r="DU24" i="6"/>
  <c r="DT24" i="6"/>
  <c r="DS24" i="6"/>
  <c r="DR24" i="6"/>
  <c r="DW23" i="6"/>
  <c r="DV23" i="6"/>
  <c r="DU23" i="6"/>
  <c r="DT23" i="6"/>
  <c r="DS23" i="6"/>
  <c r="DR23" i="6"/>
  <c r="DW22" i="6"/>
  <c r="DV22" i="6"/>
  <c r="DU22" i="6"/>
  <c r="DT22" i="6"/>
  <c r="DS22" i="6"/>
  <c r="DR22" i="6"/>
  <c r="DW21" i="6"/>
  <c r="DV21" i="6"/>
  <c r="DU21" i="6"/>
  <c r="DT21" i="6"/>
  <c r="DS21" i="6"/>
  <c r="DR21" i="6"/>
  <c r="DW20" i="6"/>
  <c r="DV20" i="6"/>
  <c r="DU20" i="6"/>
  <c r="DT20" i="6"/>
  <c r="DS20" i="6"/>
  <c r="DR20" i="6"/>
  <c r="DW19" i="6"/>
  <c r="DV19" i="6"/>
  <c r="DU19" i="6"/>
  <c r="DT19" i="6"/>
  <c r="DS19" i="6"/>
  <c r="DR19" i="6"/>
  <c r="DW18" i="6"/>
  <c r="DV18" i="6"/>
  <c r="DU18" i="6"/>
  <c r="DT18" i="6"/>
  <c r="DS18" i="6"/>
  <c r="DR18" i="6"/>
  <c r="DW17" i="6"/>
  <c r="DV17" i="6"/>
  <c r="DU17" i="6"/>
  <c r="DT17" i="6"/>
  <c r="DS17" i="6"/>
  <c r="DR17" i="6"/>
  <c r="DW16" i="6"/>
  <c r="DV16" i="6"/>
  <c r="DU16" i="6"/>
  <c r="DT16" i="6"/>
  <c r="DS16" i="6"/>
  <c r="DR16" i="6"/>
  <c r="DW15" i="6"/>
  <c r="DV15" i="6"/>
  <c r="DU15" i="6"/>
  <c r="DT15" i="6"/>
  <c r="DS15" i="6"/>
  <c r="DR15" i="6"/>
  <c r="DW14" i="6"/>
  <c r="DV14" i="6"/>
  <c r="DU14" i="6"/>
  <c r="DT14" i="6"/>
  <c r="DS14" i="6"/>
  <c r="DR14" i="6"/>
  <c r="DW13" i="6"/>
  <c r="DV13" i="6"/>
  <c r="DU13" i="6"/>
  <c r="DT13" i="6"/>
  <c r="DS13" i="6"/>
  <c r="DR13" i="6"/>
  <c r="DW12" i="6"/>
  <c r="DV12" i="6"/>
  <c r="DV7" i="6"/>
  <c r="DV8" i="6"/>
  <c r="DV9" i="6"/>
  <c r="DV10" i="6"/>
  <c r="DV11" i="6"/>
  <c r="GL12" i="6"/>
  <c r="DU12" i="6"/>
  <c r="DT12" i="6"/>
  <c r="DS12" i="6"/>
  <c r="DR12" i="6"/>
  <c r="DW11" i="6"/>
  <c r="DU11" i="6"/>
  <c r="DT11" i="6"/>
  <c r="DS11" i="6"/>
  <c r="DR11" i="6"/>
  <c r="DW10" i="6"/>
  <c r="DU10" i="6"/>
  <c r="DT10" i="6"/>
  <c r="DS10" i="6"/>
  <c r="DR10" i="6"/>
  <c r="DW9" i="6"/>
  <c r="DU9" i="6"/>
  <c r="DT9" i="6"/>
  <c r="DS9" i="6"/>
  <c r="DR9" i="6"/>
  <c r="DW8" i="6"/>
  <c r="DU8" i="6"/>
  <c r="DT8" i="6"/>
  <c r="DS8" i="6"/>
  <c r="DR8" i="6"/>
  <c r="DW7" i="6"/>
  <c r="GM7" i="6"/>
  <c r="DU7" i="6"/>
  <c r="GK7" i="6"/>
  <c r="DT7" i="6"/>
  <c r="GJ7" i="6"/>
  <c r="DS7" i="6"/>
  <c r="GI7" i="6"/>
  <c r="DR7" i="6"/>
  <c r="GH7" i="6"/>
  <c r="GL7" i="6"/>
  <c r="GH8" i="6"/>
  <c r="GJ8" i="6"/>
  <c r="GL8" i="6"/>
  <c r="GH9" i="6"/>
  <c r="GJ9" i="6"/>
  <c r="GL9" i="6"/>
  <c r="GH10" i="6"/>
  <c r="GJ10" i="6"/>
  <c r="GL10" i="6"/>
  <c r="GH11" i="6"/>
  <c r="GJ11" i="6"/>
  <c r="GL11" i="6"/>
  <c r="GH12" i="6"/>
  <c r="GJ12" i="6"/>
  <c r="GH13" i="6"/>
  <c r="GJ13" i="6"/>
  <c r="GL13" i="6"/>
  <c r="GH14" i="6"/>
  <c r="GJ14" i="6"/>
  <c r="GL14" i="6"/>
  <c r="GH15" i="6"/>
  <c r="GJ15" i="6"/>
  <c r="GL15" i="6"/>
  <c r="GH16" i="6"/>
  <c r="GJ16" i="6"/>
  <c r="GL16" i="6"/>
  <c r="GH17" i="6"/>
  <c r="GJ17" i="6"/>
  <c r="GL17" i="6"/>
  <c r="GH18" i="6"/>
  <c r="GJ18" i="6"/>
  <c r="GL18" i="6"/>
  <c r="GH19" i="6"/>
  <c r="GJ19" i="6"/>
  <c r="GL19" i="6"/>
  <c r="GH20" i="6"/>
  <c r="GJ20" i="6"/>
  <c r="GL20" i="6"/>
  <c r="GH21" i="6"/>
  <c r="GJ21" i="6"/>
  <c r="GL21" i="6"/>
  <c r="GH22" i="6"/>
  <c r="GJ22" i="6"/>
  <c r="GL22" i="6"/>
  <c r="GH23" i="6"/>
  <c r="GJ23" i="6"/>
  <c r="GL23" i="6"/>
  <c r="GH24" i="6"/>
  <c r="GJ24" i="6"/>
  <c r="GL24" i="6"/>
  <c r="GH25" i="6"/>
  <c r="GJ25" i="6"/>
  <c r="GL25" i="6"/>
  <c r="GH26" i="6"/>
  <c r="GJ26" i="6"/>
  <c r="GL26" i="6"/>
  <c r="GH27" i="6"/>
  <c r="GJ27" i="6"/>
  <c r="GL27" i="6"/>
  <c r="GH28" i="6"/>
  <c r="GJ28" i="6"/>
  <c r="GL28" i="6"/>
  <c r="GH29" i="6"/>
  <c r="GJ29" i="6"/>
  <c r="GL29" i="6"/>
  <c r="GH30" i="6"/>
  <c r="GJ30" i="6"/>
  <c r="GL30" i="6"/>
  <c r="GH31" i="6"/>
  <c r="GJ31" i="6"/>
  <c r="GL31" i="6"/>
  <c r="GH32" i="6"/>
  <c r="GJ32" i="6"/>
  <c r="GL32" i="6"/>
  <c r="GH33" i="6"/>
  <c r="GJ33" i="6"/>
  <c r="GL33" i="6"/>
  <c r="GH34" i="6"/>
  <c r="GJ34" i="6"/>
  <c r="GL34" i="6"/>
  <c r="GH35" i="6"/>
  <c r="GJ35" i="6"/>
  <c r="GL35" i="6"/>
  <c r="GH36" i="6"/>
  <c r="GJ36" i="6"/>
  <c r="GL36" i="6"/>
  <c r="GH37" i="6"/>
  <c r="GJ37" i="6"/>
  <c r="GL37" i="6"/>
  <c r="GH38" i="6"/>
  <c r="GJ38" i="6"/>
  <c r="GL38" i="6"/>
  <c r="GI8" i="6"/>
  <c r="GK8" i="6"/>
  <c r="GM8" i="6"/>
  <c r="GI9" i="6"/>
  <c r="GK9" i="6"/>
  <c r="GM9" i="6"/>
  <c r="GI10" i="6"/>
  <c r="GK10" i="6"/>
  <c r="GM10" i="6"/>
  <c r="GI11" i="6"/>
  <c r="GK11" i="6"/>
  <c r="GM11" i="6"/>
  <c r="GI12" i="6"/>
  <c r="GK12" i="6"/>
  <c r="GM12" i="6"/>
  <c r="GI13" i="6"/>
  <c r="GK13" i="6"/>
  <c r="GM13" i="6"/>
  <c r="GI14" i="6"/>
  <c r="GK14" i="6"/>
  <c r="GM14" i="6"/>
  <c r="GI15" i="6"/>
  <c r="GK15" i="6"/>
  <c r="GM15" i="6"/>
  <c r="GI16" i="6"/>
  <c r="GK16" i="6"/>
  <c r="GM16" i="6"/>
  <c r="GI17" i="6"/>
  <c r="GK17" i="6"/>
  <c r="GM17" i="6"/>
  <c r="GI18" i="6"/>
  <c r="GK18" i="6"/>
  <c r="GM18" i="6"/>
  <c r="GI19" i="6"/>
  <c r="GK19" i="6"/>
  <c r="GM19" i="6"/>
  <c r="GI20" i="6"/>
  <c r="GK20" i="6"/>
  <c r="GM20" i="6"/>
  <c r="GI21" i="6"/>
  <c r="GK21" i="6"/>
  <c r="GM21" i="6"/>
  <c r="GI22" i="6"/>
  <c r="GK22" i="6"/>
  <c r="GM22" i="6"/>
  <c r="GI23" i="6"/>
  <c r="GK23" i="6"/>
  <c r="GM23" i="6"/>
  <c r="GI24" i="6"/>
  <c r="GK24" i="6"/>
  <c r="GM24" i="6"/>
  <c r="GI25" i="6"/>
  <c r="GK25" i="6"/>
  <c r="GM25" i="6"/>
  <c r="GI26" i="6"/>
  <c r="GK26" i="6"/>
  <c r="GM26" i="6"/>
  <c r="GI27" i="6"/>
  <c r="GK27" i="6"/>
  <c r="GM27" i="6"/>
  <c r="GI28" i="6"/>
  <c r="GK28" i="6"/>
  <c r="GM28" i="6"/>
  <c r="GI29" i="6"/>
  <c r="GK29" i="6"/>
  <c r="GM29" i="6"/>
  <c r="GI30" i="6"/>
  <c r="GK30" i="6"/>
  <c r="GM30" i="6"/>
  <c r="GI31" i="6"/>
  <c r="GK31" i="6"/>
  <c r="GM31" i="6"/>
  <c r="GI32" i="6"/>
  <c r="GK32" i="6"/>
  <c r="GM32" i="6"/>
  <c r="GI33" i="6"/>
  <c r="GK33" i="6"/>
  <c r="GM33" i="6"/>
  <c r="GI34" i="6"/>
  <c r="GK34" i="6"/>
  <c r="GM34" i="6"/>
  <c r="GI35" i="6"/>
  <c r="GK35" i="6"/>
  <c r="GM35" i="6"/>
  <c r="GI36" i="6"/>
  <c r="GK36" i="6"/>
  <c r="GM36" i="6"/>
  <c r="GI37" i="6"/>
  <c r="GK37" i="6"/>
  <c r="GM37" i="6"/>
  <c r="GI38" i="6"/>
  <c r="GK38" i="6"/>
  <c r="GM38" i="6"/>
  <c r="DQ39" i="6"/>
  <c r="DP39" i="6"/>
  <c r="DO39" i="6"/>
  <c r="DN39" i="6"/>
  <c r="DQ38" i="6"/>
  <c r="DP38" i="6"/>
  <c r="DO38" i="6"/>
  <c r="DN38" i="6"/>
  <c r="DQ37" i="6"/>
  <c r="DP37" i="6"/>
  <c r="DO37" i="6"/>
  <c r="DN37" i="6"/>
  <c r="DQ36" i="6"/>
  <c r="DP36" i="6"/>
  <c r="DO36" i="6"/>
  <c r="DN36" i="6"/>
  <c r="DQ35" i="6"/>
  <c r="DP35" i="6"/>
  <c r="DO35" i="6"/>
  <c r="DN35" i="6"/>
  <c r="DQ34" i="6"/>
  <c r="DP34" i="6"/>
  <c r="DO34" i="6"/>
  <c r="DN34" i="6"/>
  <c r="DQ33" i="6"/>
  <c r="DP33" i="6"/>
  <c r="DO33" i="6"/>
  <c r="DN33" i="6"/>
  <c r="DQ32" i="6"/>
  <c r="DP32" i="6"/>
  <c r="DO32" i="6"/>
  <c r="DN32" i="6"/>
  <c r="DQ31" i="6"/>
  <c r="DP31" i="6"/>
  <c r="DO31" i="6"/>
  <c r="DN31" i="6"/>
  <c r="DQ30" i="6"/>
  <c r="DP30" i="6"/>
  <c r="DO30" i="6"/>
  <c r="DN30" i="6"/>
  <c r="DQ29" i="6"/>
  <c r="DP29" i="6"/>
  <c r="DO29" i="6"/>
  <c r="DN29" i="6"/>
  <c r="DQ28" i="6"/>
  <c r="DP28" i="6"/>
  <c r="DO28" i="6"/>
  <c r="DN28" i="6"/>
  <c r="DQ27" i="6"/>
  <c r="DP27" i="6"/>
  <c r="DO27" i="6"/>
  <c r="DN27" i="6"/>
  <c r="DQ26" i="6"/>
  <c r="DP26" i="6"/>
  <c r="DO26" i="6"/>
  <c r="DN26" i="6"/>
  <c r="DQ25" i="6"/>
  <c r="DP25" i="6"/>
  <c r="DO25" i="6"/>
  <c r="DN25" i="6"/>
  <c r="DQ24" i="6"/>
  <c r="DP24" i="6"/>
  <c r="DO24" i="6"/>
  <c r="DN24" i="6"/>
  <c r="DQ23" i="6"/>
  <c r="DP23" i="6"/>
  <c r="DO23" i="6"/>
  <c r="DN23" i="6"/>
  <c r="DQ22" i="6"/>
  <c r="DP22" i="6"/>
  <c r="DO22" i="6"/>
  <c r="DN22" i="6"/>
  <c r="DQ21" i="6"/>
  <c r="DP21" i="6"/>
  <c r="DO21" i="6"/>
  <c r="DN21" i="6"/>
  <c r="DQ20" i="6"/>
  <c r="DP20" i="6"/>
  <c r="DO20" i="6"/>
  <c r="DN20" i="6"/>
  <c r="DQ19" i="6"/>
  <c r="DP19" i="6"/>
  <c r="DO19" i="6"/>
  <c r="DN19" i="6"/>
  <c r="DQ18" i="6"/>
  <c r="DP18" i="6"/>
  <c r="DO18" i="6"/>
  <c r="DN18" i="6"/>
  <c r="DQ17" i="6"/>
  <c r="DP17" i="6"/>
  <c r="DO17" i="6"/>
  <c r="DN17" i="6"/>
  <c r="DQ16" i="6"/>
  <c r="DP16" i="6"/>
  <c r="DO16" i="6"/>
  <c r="DN16" i="6"/>
  <c r="DQ15" i="6"/>
  <c r="DP15" i="6"/>
  <c r="DO15" i="6"/>
  <c r="DN15" i="6"/>
  <c r="DQ14" i="6"/>
  <c r="DP14" i="6"/>
  <c r="DO14" i="6"/>
  <c r="DN14" i="6"/>
  <c r="DQ13" i="6"/>
  <c r="DP13" i="6"/>
  <c r="DO13" i="6"/>
  <c r="DN13" i="6"/>
  <c r="DQ12" i="6"/>
  <c r="DP12" i="6"/>
  <c r="DO12" i="6"/>
  <c r="DN12" i="6"/>
  <c r="DQ11" i="6"/>
  <c r="DP11" i="6"/>
  <c r="DO11" i="6"/>
  <c r="DN11" i="6"/>
  <c r="DQ10" i="6"/>
  <c r="DP10" i="6"/>
  <c r="DO10" i="6"/>
  <c r="DN10" i="6"/>
  <c r="DQ9" i="6"/>
  <c r="DP9" i="6"/>
  <c r="DO9" i="6"/>
  <c r="DN9" i="6"/>
  <c r="DQ8" i="6"/>
  <c r="DP8" i="6"/>
  <c r="DO8" i="6"/>
  <c r="DN8" i="6"/>
  <c r="DQ7" i="6"/>
  <c r="DP7" i="6"/>
  <c r="DO7" i="6"/>
  <c r="DN7" i="6"/>
  <c r="DF7" i="6"/>
  <c r="DM39" i="6"/>
  <c r="DL39" i="6"/>
  <c r="DK39" i="6"/>
  <c r="DJ39" i="6"/>
  <c r="DI39" i="6"/>
  <c r="DH39" i="6"/>
  <c r="DG39" i="6"/>
  <c r="DF39" i="6"/>
  <c r="DM38" i="6"/>
  <c r="DL38" i="6"/>
  <c r="DK38" i="6"/>
  <c r="DJ38" i="6"/>
  <c r="DI38" i="6"/>
  <c r="DH38" i="6"/>
  <c r="DG38" i="6"/>
  <c r="DF38" i="6"/>
  <c r="DM37" i="6"/>
  <c r="DL37" i="6"/>
  <c r="DK37" i="6"/>
  <c r="DJ37" i="6"/>
  <c r="DI37" i="6"/>
  <c r="DH37" i="6"/>
  <c r="DG37" i="6"/>
  <c r="DF37" i="6"/>
  <c r="DM36" i="6"/>
  <c r="DL36" i="6"/>
  <c r="DK36" i="6"/>
  <c r="DJ36" i="6"/>
  <c r="DI36" i="6"/>
  <c r="DH36" i="6"/>
  <c r="DG36" i="6"/>
  <c r="DF36" i="6"/>
  <c r="DM35" i="6"/>
  <c r="DL35" i="6"/>
  <c r="DK35" i="6"/>
  <c r="DJ35" i="6"/>
  <c r="DI35" i="6"/>
  <c r="DH35" i="6"/>
  <c r="DG35" i="6"/>
  <c r="DF35" i="6"/>
  <c r="DM34" i="6"/>
  <c r="DL34" i="6"/>
  <c r="DK34" i="6"/>
  <c r="DJ34" i="6"/>
  <c r="DI34" i="6"/>
  <c r="DH34" i="6"/>
  <c r="DG34" i="6"/>
  <c r="DF34" i="6"/>
  <c r="DM33" i="6"/>
  <c r="DL33" i="6"/>
  <c r="DK33" i="6"/>
  <c r="DJ33" i="6"/>
  <c r="DI33" i="6"/>
  <c r="DH33" i="6"/>
  <c r="DG33" i="6"/>
  <c r="DF33" i="6"/>
  <c r="DM32" i="6"/>
  <c r="DL32" i="6"/>
  <c r="DK32" i="6"/>
  <c r="DJ32" i="6"/>
  <c r="DI32" i="6"/>
  <c r="DH32" i="6"/>
  <c r="DG32" i="6"/>
  <c r="DF32" i="6"/>
  <c r="DM31" i="6"/>
  <c r="DL31" i="6"/>
  <c r="DK31" i="6"/>
  <c r="DJ31" i="6"/>
  <c r="DI31" i="6"/>
  <c r="DH31" i="6"/>
  <c r="DG31" i="6"/>
  <c r="DF31" i="6"/>
  <c r="DM30" i="6"/>
  <c r="DL30" i="6"/>
  <c r="DK30" i="6"/>
  <c r="DJ30" i="6"/>
  <c r="DI30" i="6"/>
  <c r="DH30" i="6"/>
  <c r="DG30" i="6"/>
  <c r="DF30" i="6"/>
  <c r="DM29" i="6"/>
  <c r="DL29" i="6"/>
  <c r="DK29" i="6"/>
  <c r="DJ29" i="6"/>
  <c r="DI29" i="6"/>
  <c r="DH29" i="6"/>
  <c r="DG29" i="6"/>
  <c r="DF29" i="6"/>
  <c r="DM28" i="6"/>
  <c r="DL28" i="6"/>
  <c r="DK28" i="6"/>
  <c r="DJ28" i="6"/>
  <c r="DI28" i="6"/>
  <c r="DH28" i="6"/>
  <c r="DG28" i="6"/>
  <c r="DF28" i="6"/>
  <c r="DM27" i="6"/>
  <c r="DL27" i="6"/>
  <c r="DK27" i="6"/>
  <c r="DJ27" i="6"/>
  <c r="DI27" i="6"/>
  <c r="DH27" i="6"/>
  <c r="DG27" i="6"/>
  <c r="DF27" i="6"/>
  <c r="DM26" i="6"/>
  <c r="DL26" i="6"/>
  <c r="DK26" i="6"/>
  <c r="DJ26" i="6"/>
  <c r="DI26" i="6"/>
  <c r="DH26" i="6"/>
  <c r="DG26" i="6"/>
  <c r="DF26" i="6"/>
  <c r="DM25" i="6"/>
  <c r="DL25" i="6"/>
  <c r="DK25" i="6"/>
  <c r="DJ25" i="6"/>
  <c r="DI25" i="6"/>
  <c r="DH25" i="6"/>
  <c r="DG25" i="6"/>
  <c r="DF25" i="6"/>
  <c r="DM24" i="6"/>
  <c r="DL24" i="6"/>
  <c r="DK24" i="6"/>
  <c r="DJ24" i="6"/>
  <c r="DI24" i="6"/>
  <c r="DH24" i="6"/>
  <c r="DG24" i="6"/>
  <c r="DF24" i="6"/>
  <c r="DM23" i="6"/>
  <c r="DL23" i="6"/>
  <c r="DK23" i="6"/>
  <c r="DJ23" i="6"/>
  <c r="DI23" i="6"/>
  <c r="DH23" i="6"/>
  <c r="DG23" i="6"/>
  <c r="DF23" i="6"/>
  <c r="DM22" i="6"/>
  <c r="DL22" i="6"/>
  <c r="DK22" i="6"/>
  <c r="DJ22" i="6"/>
  <c r="DI22" i="6"/>
  <c r="DH22" i="6"/>
  <c r="DG22" i="6"/>
  <c r="DF22" i="6"/>
  <c r="DM21" i="6"/>
  <c r="DL21" i="6"/>
  <c r="DK21" i="6"/>
  <c r="DJ21" i="6"/>
  <c r="DI21" i="6"/>
  <c r="DH21" i="6"/>
  <c r="DG21" i="6"/>
  <c r="DF21" i="6"/>
  <c r="DM20" i="6"/>
  <c r="DL20" i="6"/>
  <c r="DK20" i="6"/>
  <c r="DJ20" i="6"/>
  <c r="DI20" i="6"/>
  <c r="DH20" i="6"/>
  <c r="DG20" i="6"/>
  <c r="DF20" i="6"/>
  <c r="DM19" i="6"/>
  <c r="DL19" i="6"/>
  <c r="DK19" i="6"/>
  <c r="DJ19" i="6"/>
  <c r="DI19" i="6"/>
  <c r="DH19" i="6"/>
  <c r="DG19" i="6"/>
  <c r="DF19" i="6"/>
  <c r="DM18" i="6"/>
  <c r="DL18" i="6"/>
  <c r="DK18" i="6"/>
  <c r="DJ18" i="6"/>
  <c r="DI18" i="6"/>
  <c r="DH18" i="6"/>
  <c r="DG18" i="6"/>
  <c r="DF18" i="6"/>
  <c r="DM17" i="6"/>
  <c r="DL17" i="6"/>
  <c r="DK17" i="6"/>
  <c r="DJ17" i="6"/>
  <c r="DI17" i="6"/>
  <c r="DH17" i="6"/>
  <c r="DG17" i="6"/>
  <c r="DF17" i="6"/>
  <c r="DM16" i="6"/>
  <c r="DL16" i="6"/>
  <c r="DK16" i="6"/>
  <c r="DJ16" i="6"/>
  <c r="DI16" i="6"/>
  <c r="DH16" i="6"/>
  <c r="DG16" i="6"/>
  <c r="DF16" i="6"/>
  <c r="DM15" i="6"/>
  <c r="DL15" i="6"/>
  <c r="DK15" i="6"/>
  <c r="DJ15" i="6"/>
  <c r="DI15" i="6"/>
  <c r="DH15" i="6"/>
  <c r="DG15" i="6"/>
  <c r="DF15" i="6"/>
  <c r="DM14" i="6"/>
  <c r="DL14" i="6"/>
  <c r="DK14" i="6"/>
  <c r="DJ14" i="6"/>
  <c r="DI14" i="6"/>
  <c r="DH14" i="6"/>
  <c r="DG14" i="6"/>
  <c r="DF14" i="6"/>
  <c r="DM13" i="6"/>
  <c r="DL13" i="6"/>
  <c r="DK13" i="6"/>
  <c r="DJ13" i="6"/>
  <c r="DI13" i="6"/>
  <c r="DH13" i="6"/>
  <c r="DG13" i="6"/>
  <c r="DF13" i="6"/>
  <c r="DM12" i="6"/>
  <c r="DL12" i="6"/>
  <c r="DK12" i="6"/>
  <c r="DJ12" i="6"/>
  <c r="DI12" i="6"/>
  <c r="DH12" i="6"/>
  <c r="DG12" i="6"/>
  <c r="DF12" i="6"/>
  <c r="DM11" i="6"/>
  <c r="DL11" i="6"/>
  <c r="DK11" i="6"/>
  <c r="DJ11" i="6"/>
  <c r="DI11" i="6"/>
  <c r="DH11" i="6"/>
  <c r="DG11" i="6"/>
  <c r="DF11" i="6"/>
  <c r="DM10" i="6"/>
  <c r="DL10" i="6"/>
  <c r="DK10" i="6"/>
  <c r="DJ10" i="6"/>
  <c r="DI10" i="6"/>
  <c r="DH10" i="6"/>
  <c r="DG10" i="6"/>
  <c r="DF10" i="6"/>
  <c r="DM9" i="6"/>
  <c r="DL9" i="6"/>
  <c r="DK9" i="6"/>
  <c r="DJ9" i="6"/>
  <c r="DI9" i="6"/>
  <c r="DH9" i="6"/>
  <c r="DG9" i="6"/>
  <c r="DF9" i="6"/>
  <c r="DM8" i="6"/>
  <c r="DL8" i="6"/>
  <c r="DK8" i="6"/>
  <c r="DJ8" i="6"/>
  <c r="DI8" i="6"/>
  <c r="DH8" i="6"/>
  <c r="DG8" i="6"/>
  <c r="DF8" i="6"/>
  <c r="DM7" i="6"/>
  <c r="DL7" i="6"/>
  <c r="DK7" i="6"/>
  <c r="DJ7" i="6"/>
  <c r="DI7" i="6"/>
  <c r="DH7" i="6"/>
  <c r="DG7" i="6"/>
  <c r="FX38" i="6"/>
  <c r="FX37" i="6"/>
  <c r="FX36" i="6"/>
  <c r="FX35" i="6"/>
  <c r="FX34" i="6"/>
  <c r="FX33" i="6"/>
  <c r="FX32" i="6"/>
  <c r="FX31" i="6"/>
  <c r="FX30" i="6"/>
  <c r="FX29" i="6"/>
  <c r="FX28" i="6"/>
  <c r="FX27" i="6"/>
  <c r="FX26" i="6"/>
  <c r="FX25" i="6"/>
  <c r="FX24" i="6"/>
  <c r="FX23" i="6"/>
  <c r="FX22" i="6"/>
  <c r="FX21" i="6"/>
  <c r="FX20" i="6"/>
  <c r="FX19" i="6"/>
  <c r="FX18" i="6"/>
  <c r="FX17" i="6"/>
  <c r="FX16" i="6"/>
  <c r="FX15" i="6"/>
  <c r="FX14" i="6"/>
  <c r="FX13" i="6"/>
  <c r="FX12" i="6"/>
  <c r="FX11" i="6"/>
  <c r="FX10" i="6"/>
  <c r="FX9" i="6"/>
  <c r="FX8" i="6"/>
  <c r="FX7" i="6"/>
  <c r="GB38" i="6"/>
  <c r="GB37" i="6"/>
  <c r="GB36" i="6"/>
  <c r="GB35" i="6"/>
  <c r="GB34" i="6"/>
  <c r="GB33" i="6"/>
  <c r="GB32" i="6"/>
  <c r="GB31" i="6"/>
  <c r="GB30" i="6"/>
  <c r="GB29" i="6"/>
  <c r="GB28" i="6"/>
  <c r="GB27" i="6"/>
  <c r="GB26" i="6"/>
  <c r="GB25" i="6"/>
  <c r="GB24" i="6"/>
  <c r="GB23" i="6"/>
  <c r="GB22" i="6"/>
  <c r="GB21" i="6"/>
  <c r="GB20" i="6"/>
  <c r="GB19" i="6"/>
  <c r="GB18" i="6"/>
  <c r="GB17" i="6"/>
  <c r="GB16" i="6"/>
  <c r="GB15" i="6"/>
  <c r="GB14" i="6"/>
  <c r="GB13" i="6"/>
  <c r="GB12" i="6"/>
  <c r="GB11" i="6"/>
  <c r="GB10" i="6"/>
  <c r="GB9" i="6"/>
  <c r="GB8" i="6"/>
  <c r="GB7" i="6"/>
  <c r="FW38" i="6"/>
  <c r="FW37" i="6"/>
  <c r="FW36" i="6"/>
  <c r="FW35" i="6"/>
  <c r="FW34" i="6"/>
  <c r="FW33" i="6"/>
  <c r="FW32" i="6"/>
  <c r="FW31" i="6"/>
  <c r="FW30" i="6"/>
  <c r="FW29" i="6"/>
  <c r="FW28" i="6"/>
  <c r="FW27" i="6"/>
  <c r="FW26" i="6"/>
  <c r="FW25" i="6"/>
  <c r="FW24" i="6"/>
  <c r="FW23" i="6"/>
  <c r="FW22" i="6"/>
  <c r="FW21" i="6"/>
  <c r="FW20" i="6"/>
  <c r="FW19" i="6"/>
  <c r="FW18" i="6"/>
  <c r="FW17" i="6"/>
  <c r="FW16" i="6"/>
  <c r="FW15" i="6"/>
  <c r="FW14" i="6"/>
  <c r="FW13" i="6"/>
  <c r="FW12" i="6"/>
  <c r="FW11" i="6"/>
  <c r="FW10" i="6"/>
  <c r="FW9" i="6"/>
  <c r="FW8" i="6"/>
  <c r="FW7" i="6"/>
  <c r="FY38" i="6"/>
  <c r="FY37" i="6"/>
  <c r="FY36" i="6"/>
  <c r="FY35" i="6"/>
  <c r="FY34" i="6"/>
  <c r="FY33" i="6"/>
  <c r="FY32" i="6"/>
  <c r="FY31" i="6"/>
  <c r="FY30" i="6"/>
  <c r="FY29" i="6"/>
  <c r="FY28" i="6"/>
  <c r="FY27" i="6"/>
  <c r="FY26" i="6"/>
  <c r="FY25" i="6"/>
  <c r="FY24" i="6"/>
  <c r="FY23" i="6"/>
  <c r="FY22" i="6"/>
  <c r="FY21" i="6"/>
  <c r="FY20" i="6"/>
  <c r="FY19" i="6"/>
  <c r="FY18" i="6"/>
  <c r="FY17" i="6"/>
  <c r="FY16" i="6"/>
  <c r="FY15" i="6"/>
  <c r="FY14" i="6"/>
  <c r="FY13" i="6"/>
  <c r="FY12" i="6"/>
  <c r="FY11" i="6"/>
  <c r="FY10" i="6"/>
  <c r="FY9" i="6"/>
  <c r="FY8" i="6"/>
  <c r="FY7" i="6"/>
  <c r="GA38" i="6"/>
  <c r="GA37" i="6"/>
  <c r="GA36" i="6"/>
  <c r="GA35" i="6"/>
  <c r="GA34" i="6"/>
  <c r="GA33" i="6"/>
  <c r="GA32" i="6"/>
  <c r="GA31" i="6"/>
  <c r="GA30" i="6"/>
  <c r="GA29" i="6"/>
  <c r="GA28" i="6"/>
  <c r="GA27" i="6"/>
  <c r="GA26" i="6"/>
  <c r="GA25" i="6"/>
  <c r="GA24" i="6"/>
  <c r="GA23" i="6"/>
  <c r="GA22" i="6"/>
  <c r="GA21" i="6"/>
  <c r="GA20" i="6"/>
  <c r="GA19" i="6"/>
  <c r="GA18" i="6"/>
  <c r="GA17" i="6"/>
  <c r="GA16" i="6"/>
  <c r="GA15" i="6"/>
  <c r="GA14" i="6"/>
  <c r="GA13" i="6"/>
  <c r="GA12" i="6"/>
  <c r="GA11" i="6"/>
  <c r="GA10" i="6"/>
  <c r="GA9" i="6"/>
  <c r="GA8" i="6"/>
  <c r="GA7" i="6"/>
  <c r="GC38" i="6"/>
  <c r="GC37" i="6"/>
  <c r="GC36" i="6"/>
  <c r="GC35" i="6"/>
  <c r="GC34" i="6"/>
  <c r="GC33" i="6"/>
  <c r="GC32" i="6"/>
  <c r="GC31" i="6"/>
  <c r="GC30" i="6"/>
  <c r="GC29" i="6"/>
  <c r="GC28" i="6"/>
  <c r="GC27" i="6"/>
  <c r="GC26" i="6"/>
  <c r="GC25" i="6"/>
  <c r="GC24" i="6"/>
  <c r="GC23" i="6"/>
  <c r="GC22" i="6"/>
  <c r="GC21" i="6"/>
  <c r="GC20" i="6"/>
  <c r="GC19" i="6"/>
  <c r="GC18" i="6"/>
  <c r="GC17" i="6"/>
  <c r="GC16" i="6"/>
  <c r="GC15" i="6"/>
  <c r="GC14" i="6"/>
  <c r="GC13" i="6"/>
  <c r="GC12" i="6"/>
  <c r="GC11" i="6"/>
  <c r="GC10" i="6"/>
  <c r="GC9" i="6"/>
  <c r="GC8" i="6"/>
  <c r="GC7" i="6"/>
  <c r="GD38" i="6"/>
  <c r="GD37" i="6"/>
  <c r="GD36" i="6"/>
  <c r="GD35" i="6"/>
  <c r="GD34" i="6"/>
  <c r="GD33" i="6"/>
  <c r="GD32" i="6"/>
  <c r="GD31" i="6"/>
  <c r="GD30" i="6"/>
  <c r="GD29" i="6"/>
  <c r="GD28" i="6"/>
  <c r="GD27" i="6"/>
  <c r="GD26" i="6"/>
  <c r="GD25" i="6"/>
  <c r="GD24" i="6"/>
  <c r="GD23" i="6"/>
  <c r="GD22" i="6"/>
  <c r="GD21" i="6"/>
  <c r="GD20" i="6"/>
  <c r="GD19" i="6"/>
  <c r="GD18" i="6"/>
  <c r="GD17" i="6"/>
  <c r="GD16" i="6"/>
  <c r="GD15" i="6"/>
  <c r="GD14" i="6"/>
  <c r="GD13" i="6"/>
  <c r="GD12" i="6"/>
  <c r="GD11" i="6"/>
  <c r="GD10" i="6"/>
  <c r="GD9" i="6"/>
  <c r="GD8" i="6"/>
  <c r="GD7" i="6"/>
  <c r="GF38" i="6"/>
  <c r="GF37" i="6"/>
  <c r="GF36" i="6"/>
  <c r="GF35" i="6"/>
  <c r="GF34" i="6"/>
  <c r="GF33" i="6"/>
  <c r="GF32" i="6"/>
  <c r="GF30" i="6"/>
  <c r="GF29" i="6"/>
  <c r="GF28" i="6"/>
  <c r="GF27" i="6"/>
  <c r="GF26" i="6"/>
  <c r="GF25" i="6"/>
  <c r="GF31" i="6"/>
  <c r="GF24" i="6"/>
  <c r="GF23" i="6"/>
  <c r="GF22" i="6"/>
  <c r="GF21" i="6"/>
  <c r="GF20" i="6"/>
  <c r="GF19" i="6"/>
  <c r="GF18" i="6"/>
  <c r="GF17" i="6"/>
  <c r="GF16" i="6"/>
  <c r="GF15" i="6"/>
  <c r="GF14" i="6"/>
  <c r="GF13" i="6"/>
  <c r="GF12" i="6"/>
  <c r="GF11" i="6"/>
  <c r="GF10" i="6"/>
  <c r="GF9" i="6"/>
  <c r="GF8" i="6"/>
  <c r="GF7" i="6"/>
  <c r="FZ38" i="6"/>
  <c r="FZ37" i="6"/>
  <c r="FZ36" i="6"/>
  <c r="FZ35" i="6"/>
  <c r="FZ34" i="6"/>
  <c r="FZ33" i="6"/>
  <c r="FZ32" i="6"/>
  <c r="FZ31" i="6"/>
  <c r="FZ30" i="6"/>
  <c r="FZ29" i="6"/>
  <c r="FZ28" i="6"/>
  <c r="FZ27" i="6"/>
  <c r="FZ26" i="6"/>
  <c r="FZ25" i="6"/>
  <c r="FZ24" i="6"/>
  <c r="FZ23" i="6"/>
  <c r="FZ22" i="6"/>
  <c r="FZ21" i="6"/>
  <c r="FZ20" i="6"/>
  <c r="FZ19" i="6"/>
  <c r="FZ18" i="6"/>
  <c r="FZ17" i="6"/>
  <c r="FZ16" i="6"/>
  <c r="FZ15" i="6"/>
  <c r="FZ14" i="6"/>
  <c r="FZ13" i="6"/>
  <c r="FZ12" i="6"/>
  <c r="FZ11" i="6"/>
  <c r="FZ10" i="6"/>
  <c r="FZ9" i="6"/>
  <c r="FZ8" i="6"/>
  <c r="FZ7" i="6"/>
  <c r="FV38" i="6"/>
  <c r="FV37" i="6"/>
  <c r="FV36" i="6"/>
  <c r="FV35" i="6"/>
  <c r="FV34" i="6"/>
  <c r="FV33" i="6"/>
  <c r="FV32" i="6"/>
  <c r="FV31" i="6"/>
  <c r="FV30" i="6"/>
  <c r="FV29" i="6"/>
  <c r="FV28" i="6"/>
  <c r="FV27" i="6"/>
  <c r="FV26" i="6"/>
  <c r="FV25" i="6"/>
  <c r="FV24" i="6"/>
  <c r="FV23" i="6"/>
  <c r="FV22" i="6"/>
  <c r="FV21" i="6"/>
  <c r="FV20" i="6"/>
  <c r="FV19" i="6"/>
  <c r="FV18" i="6"/>
  <c r="FV17" i="6"/>
  <c r="FV16" i="6"/>
  <c r="FV15" i="6"/>
  <c r="FV14" i="6"/>
  <c r="FV13" i="6"/>
  <c r="FV12" i="6"/>
  <c r="FV11" i="6"/>
  <c r="FV10" i="6"/>
  <c r="FV9" i="6"/>
  <c r="FV8" i="6"/>
  <c r="FV7" i="6"/>
  <c r="GE38" i="6"/>
  <c r="GE37" i="6"/>
  <c r="GE36" i="6"/>
  <c r="GE35" i="6"/>
  <c r="GE34" i="6"/>
  <c r="GE33" i="6"/>
  <c r="GE32" i="6"/>
  <c r="GE31" i="6"/>
  <c r="GE30" i="6"/>
  <c r="GE29" i="6"/>
  <c r="GE28" i="6"/>
  <c r="GE27" i="6"/>
  <c r="GE26" i="6"/>
  <c r="GE25" i="6"/>
  <c r="GE24" i="6"/>
  <c r="GE23" i="6"/>
  <c r="GE22" i="6"/>
  <c r="GE21" i="6"/>
  <c r="GE20" i="6"/>
  <c r="GE19" i="6"/>
  <c r="GE18" i="6"/>
  <c r="GE17" i="6"/>
  <c r="GE16" i="6"/>
  <c r="GE15" i="6"/>
  <c r="GE14" i="6"/>
  <c r="GE13" i="6"/>
  <c r="GE12" i="6"/>
  <c r="GE11" i="6"/>
  <c r="GE10" i="6"/>
  <c r="GE9" i="6"/>
  <c r="GE8" i="6"/>
  <c r="GE7" i="6"/>
  <c r="GG38" i="6"/>
  <c r="GG37" i="6"/>
  <c r="GG36" i="6"/>
  <c r="GG35" i="6"/>
  <c r="GG34" i="6"/>
  <c r="GG33" i="6"/>
  <c r="GG32" i="6"/>
  <c r="GG31" i="6"/>
  <c r="GG30" i="6"/>
  <c r="GG29" i="6"/>
  <c r="GG28" i="6"/>
  <c r="GG27" i="6"/>
  <c r="GG26" i="6"/>
  <c r="GG25" i="6"/>
  <c r="GG24" i="6"/>
  <c r="GG23" i="6"/>
  <c r="GG22" i="6"/>
  <c r="GG21" i="6"/>
  <c r="GG20" i="6"/>
  <c r="GG19" i="6"/>
  <c r="GG18" i="6"/>
  <c r="GG17" i="6"/>
  <c r="GG16" i="6"/>
  <c r="GG15" i="6"/>
  <c r="GG14" i="6"/>
  <c r="GG13" i="6"/>
  <c r="GG12" i="6"/>
  <c r="GG11" i="6"/>
  <c r="GG10" i="6"/>
  <c r="GG9" i="6"/>
  <c r="GG8" i="6"/>
  <c r="GG7" i="6"/>
  <c r="CU27" i="6"/>
  <c r="BV7" i="6"/>
  <c r="DE39" i="6"/>
  <c r="DD39" i="6"/>
  <c r="DC39" i="6"/>
  <c r="DB39" i="6"/>
  <c r="DA39" i="6"/>
  <c r="CZ39" i="6"/>
  <c r="CY39" i="6"/>
  <c r="CX39" i="6"/>
  <c r="CW39" i="6"/>
  <c r="CV39" i="6"/>
  <c r="CU39" i="6"/>
  <c r="CT39" i="6"/>
  <c r="CS39" i="6"/>
  <c r="CR39" i="6"/>
  <c r="CQ39" i="6"/>
  <c r="CP39" i="6"/>
  <c r="CO39" i="6"/>
  <c r="CN39" i="6"/>
  <c r="CM39" i="6"/>
  <c r="CL39" i="6"/>
  <c r="CK39" i="6"/>
  <c r="CJ39" i="6"/>
  <c r="CI39" i="6"/>
  <c r="CH39" i="6"/>
  <c r="CG39" i="6"/>
  <c r="CF39" i="6"/>
  <c r="CE39" i="6"/>
  <c r="CD39" i="6"/>
  <c r="CC39" i="6"/>
  <c r="CB39" i="6"/>
  <c r="CA39" i="6"/>
  <c r="BZ39" i="6"/>
  <c r="BY39" i="6"/>
  <c r="BX39" i="6"/>
  <c r="BW39" i="6"/>
  <c r="BV39" i="6"/>
  <c r="DE38" i="6"/>
  <c r="DD38" i="6"/>
  <c r="DC38" i="6"/>
  <c r="DB38" i="6"/>
  <c r="DA38" i="6"/>
  <c r="CZ38" i="6"/>
  <c r="CY38" i="6"/>
  <c r="CX38" i="6"/>
  <c r="CW38" i="6"/>
  <c r="CV38" i="6"/>
  <c r="CU38" i="6"/>
  <c r="CT38" i="6"/>
  <c r="CS38" i="6"/>
  <c r="CR38" i="6"/>
  <c r="CQ38" i="6"/>
  <c r="CP38" i="6"/>
  <c r="CO38" i="6"/>
  <c r="CN38" i="6"/>
  <c r="CM38" i="6"/>
  <c r="CL38" i="6"/>
  <c r="CK38" i="6"/>
  <c r="CJ38" i="6"/>
  <c r="CI38" i="6"/>
  <c r="CH38" i="6"/>
  <c r="CG38" i="6"/>
  <c r="CF38" i="6"/>
  <c r="CE38" i="6"/>
  <c r="CD38" i="6"/>
  <c r="CC38" i="6"/>
  <c r="CB38" i="6"/>
  <c r="CA38" i="6"/>
  <c r="BZ38" i="6"/>
  <c r="BY38" i="6"/>
  <c r="BX38" i="6"/>
  <c r="BW38" i="6"/>
  <c r="BV38" i="6"/>
  <c r="DE37" i="6"/>
  <c r="DD37" i="6"/>
  <c r="DC37" i="6"/>
  <c r="DB37" i="6"/>
  <c r="DA37" i="6"/>
  <c r="CZ37" i="6"/>
  <c r="CY37" i="6"/>
  <c r="CX37" i="6"/>
  <c r="CW37" i="6"/>
  <c r="CV37" i="6"/>
  <c r="CU37" i="6"/>
  <c r="CT37" i="6"/>
  <c r="CS37" i="6"/>
  <c r="CR37" i="6"/>
  <c r="CQ37" i="6"/>
  <c r="CP37" i="6"/>
  <c r="CO37" i="6"/>
  <c r="CN37" i="6"/>
  <c r="CM37" i="6"/>
  <c r="CL37" i="6"/>
  <c r="CK37" i="6"/>
  <c r="CJ37" i="6"/>
  <c r="CI37" i="6"/>
  <c r="CH37" i="6"/>
  <c r="CG37" i="6"/>
  <c r="CF37" i="6"/>
  <c r="CE37" i="6"/>
  <c r="CD37" i="6"/>
  <c r="CC37" i="6"/>
  <c r="CB37" i="6"/>
  <c r="CA37" i="6"/>
  <c r="BZ37" i="6"/>
  <c r="BY37" i="6"/>
  <c r="BX37" i="6"/>
  <c r="BW37" i="6"/>
  <c r="BV37" i="6"/>
  <c r="DE36" i="6"/>
  <c r="DD36" i="6"/>
  <c r="DC36" i="6"/>
  <c r="DB36" i="6"/>
  <c r="DA36" i="6"/>
  <c r="CZ36" i="6"/>
  <c r="CY36" i="6"/>
  <c r="CX36" i="6"/>
  <c r="CW36" i="6"/>
  <c r="CV36" i="6"/>
  <c r="CU36" i="6"/>
  <c r="CT36" i="6"/>
  <c r="CS36" i="6"/>
  <c r="CR36" i="6"/>
  <c r="CQ36" i="6"/>
  <c r="CP36" i="6"/>
  <c r="CO36" i="6"/>
  <c r="CN36" i="6"/>
  <c r="CM36" i="6"/>
  <c r="CL36" i="6"/>
  <c r="CK36" i="6"/>
  <c r="CJ36" i="6"/>
  <c r="CI36" i="6"/>
  <c r="CH36" i="6"/>
  <c r="CG36" i="6"/>
  <c r="CF36" i="6"/>
  <c r="CE36" i="6"/>
  <c r="CD36" i="6"/>
  <c r="CC36" i="6"/>
  <c r="CB36" i="6"/>
  <c r="CA36" i="6"/>
  <c r="BZ36" i="6"/>
  <c r="BY36" i="6"/>
  <c r="BX36" i="6"/>
  <c r="BW36" i="6"/>
  <c r="BV36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DE33" i="6"/>
  <c r="DD33" i="6"/>
  <c r="DC33" i="6"/>
  <c r="DB33" i="6"/>
  <c r="DA33" i="6"/>
  <c r="CZ33" i="6"/>
  <c r="CY33" i="6"/>
  <c r="CX33" i="6"/>
  <c r="CW33" i="6"/>
  <c r="CV33" i="6"/>
  <c r="CU33" i="6"/>
  <c r="CT33" i="6"/>
  <c r="CS33" i="6"/>
  <c r="CR33" i="6"/>
  <c r="CQ33" i="6"/>
  <c r="CP33" i="6"/>
  <c r="CO33" i="6"/>
  <c r="CN33" i="6"/>
  <c r="CM33" i="6"/>
  <c r="CL33" i="6"/>
  <c r="CK33" i="6"/>
  <c r="CJ33" i="6"/>
  <c r="CI33" i="6"/>
  <c r="CH33" i="6"/>
  <c r="CG33" i="6"/>
  <c r="CF33" i="6"/>
  <c r="CE33" i="6"/>
  <c r="CD33" i="6"/>
  <c r="CC33" i="6"/>
  <c r="CB33" i="6"/>
  <c r="CA33" i="6"/>
  <c r="BZ33" i="6"/>
  <c r="BY33" i="6"/>
  <c r="BX33" i="6"/>
  <c r="BW33" i="6"/>
  <c r="BV33" i="6"/>
  <c r="DE32" i="6"/>
  <c r="DD32" i="6"/>
  <c r="DC32" i="6"/>
  <c r="DB32" i="6"/>
  <c r="DA32" i="6"/>
  <c r="CZ32" i="6"/>
  <c r="CY32" i="6"/>
  <c r="CX32" i="6"/>
  <c r="CW32" i="6"/>
  <c r="CV32" i="6"/>
  <c r="CU32" i="6"/>
  <c r="CT32" i="6"/>
  <c r="CS32" i="6"/>
  <c r="CR32" i="6"/>
  <c r="CQ32" i="6"/>
  <c r="CP32" i="6"/>
  <c r="CO32" i="6"/>
  <c r="CN32" i="6"/>
  <c r="CM32" i="6"/>
  <c r="CL32" i="6"/>
  <c r="CK32" i="6"/>
  <c r="CJ32" i="6"/>
  <c r="CI32" i="6"/>
  <c r="CH32" i="6"/>
  <c r="CG32" i="6"/>
  <c r="CF32" i="6"/>
  <c r="CE32" i="6"/>
  <c r="CD32" i="6"/>
  <c r="CC32" i="6"/>
  <c r="CB32" i="6"/>
  <c r="CA32" i="6"/>
  <c r="BZ32" i="6"/>
  <c r="BY32" i="6"/>
  <c r="BX32" i="6"/>
  <c r="BW32" i="6"/>
  <c r="BV32" i="6"/>
  <c r="DE31" i="6"/>
  <c r="DD31" i="6"/>
  <c r="DC31" i="6"/>
  <c r="DB31" i="6"/>
  <c r="DA31" i="6"/>
  <c r="CZ31" i="6"/>
  <c r="CY31" i="6"/>
  <c r="CX31" i="6"/>
  <c r="CW31" i="6"/>
  <c r="CV31" i="6"/>
  <c r="CU31" i="6"/>
  <c r="CT31" i="6"/>
  <c r="CS31" i="6"/>
  <c r="CR31" i="6"/>
  <c r="CQ31" i="6"/>
  <c r="CP31" i="6"/>
  <c r="CO31" i="6"/>
  <c r="CN31" i="6"/>
  <c r="CM31" i="6"/>
  <c r="CL31" i="6"/>
  <c r="CK31" i="6"/>
  <c r="CJ31" i="6"/>
  <c r="CI31" i="6"/>
  <c r="CH31" i="6"/>
  <c r="CG31" i="6"/>
  <c r="CF31" i="6"/>
  <c r="CE31" i="6"/>
  <c r="CD31" i="6"/>
  <c r="CC31" i="6"/>
  <c r="CB31" i="6"/>
  <c r="CA31" i="6"/>
  <c r="BZ31" i="6"/>
  <c r="BY31" i="6"/>
  <c r="BX31" i="6"/>
  <c r="BW31" i="6"/>
  <c r="BV31" i="6"/>
  <c r="DE30" i="6"/>
  <c r="DD30" i="6"/>
  <c r="DC30" i="6"/>
  <c r="DB30" i="6"/>
  <c r="DA30" i="6"/>
  <c r="CZ30" i="6"/>
  <c r="CY30" i="6"/>
  <c r="CX30" i="6"/>
  <c r="CW30" i="6"/>
  <c r="CV30" i="6"/>
  <c r="CU30" i="6"/>
  <c r="CT30" i="6"/>
  <c r="CS30" i="6"/>
  <c r="CR30" i="6"/>
  <c r="CQ30" i="6"/>
  <c r="CP30" i="6"/>
  <c r="CO30" i="6"/>
  <c r="CN30" i="6"/>
  <c r="CM30" i="6"/>
  <c r="CL30" i="6"/>
  <c r="CK30" i="6"/>
  <c r="CJ30" i="6"/>
  <c r="CI30" i="6"/>
  <c r="CH30" i="6"/>
  <c r="CG30" i="6"/>
  <c r="CF30" i="6"/>
  <c r="CE30" i="6"/>
  <c r="CD30" i="6"/>
  <c r="CC30" i="6"/>
  <c r="CB30" i="6"/>
  <c r="CA30" i="6"/>
  <c r="BZ30" i="6"/>
  <c r="BY30" i="6"/>
  <c r="BX30" i="6"/>
  <c r="BW30" i="6"/>
  <c r="BV30" i="6"/>
  <c r="DE29" i="6"/>
  <c r="DD29" i="6"/>
  <c r="DC29" i="6"/>
  <c r="DB29" i="6"/>
  <c r="DA29" i="6"/>
  <c r="CZ29" i="6"/>
  <c r="CY29" i="6"/>
  <c r="CX29" i="6"/>
  <c r="CW29" i="6"/>
  <c r="CV29" i="6"/>
  <c r="CU29" i="6"/>
  <c r="CT29" i="6"/>
  <c r="CS29" i="6"/>
  <c r="CR29" i="6"/>
  <c r="CQ29" i="6"/>
  <c r="CP29" i="6"/>
  <c r="CO29" i="6"/>
  <c r="CN29" i="6"/>
  <c r="CM29" i="6"/>
  <c r="CL29" i="6"/>
  <c r="CK29" i="6"/>
  <c r="CJ29" i="6"/>
  <c r="CI29" i="6"/>
  <c r="CH29" i="6"/>
  <c r="CG29" i="6"/>
  <c r="CF29" i="6"/>
  <c r="CE29" i="6"/>
  <c r="CD29" i="6"/>
  <c r="CC29" i="6"/>
  <c r="CB29" i="6"/>
  <c r="CA29" i="6"/>
  <c r="BZ29" i="6"/>
  <c r="BY29" i="6"/>
  <c r="BX29" i="6"/>
  <c r="BW29" i="6"/>
  <c r="BV29" i="6"/>
  <c r="DE28" i="6"/>
  <c r="DD28" i="6"/>
  <c r="DC28" i="6"/>
  <c r="DB28" i="6"/>
  <c r="DA28" i="6"/>
  <c r="CZ28" i="6"/>
  <c r="CY28" i="6"/>
  <c r="CX28" i="6"/>
  <c r="CW28" i="6"/>
  <c r="CV28" i="6"/>
  <c r="CU28" i="6"/>
  <c r="CT28" i="6"/>
  <c r="CS28" i="6"/>
  <c r="CR28" i="6"/>
  <c r="CQ28" i="6"/>
  <c r="CP28" i="6"/>
  <c r="CO28" i="6"/>
  <c r="CN28" i="6"/>
  <c r="CM28" i="6"/>
  <c r="CL28" i="6"/>
  <c r="CK28" i="6"/>
  <c r="CJ28" i="6"/>
  <c r="CI28" i="6"/>
  <c r="CH28" i="6"/>
  <c r="CG28" i="6"/>
  <c r="CF28" i="6"/>
  <c r="CE28" i="6"/>
  <c r="CD28" i="6"/>
  <c r="CC28" i="6"/>
  <c r="CB28" i="6"/>
  <c r="CA28" i="6"/>
  <c r="BZ28" i="6"/>
  <c r="BY28" i="6"/>
  <c r="BX28" i="6"/>
  <c r="BW28" i="6"/>
  <c r="BV28" i="6"/>
  <c r="DE27" i="6"/>
  <c r="DD27" i="6"/>
  <c r="DC27" i="6"/>
  <c r="DB27" i="6"/>
  <c r="DA27" i="6"/>
  <c r="CZ27" i="6"/>
  <c r="CY27" i="6"/>
  <c r="CX27" i="6"/>
  <c r="CW27" i="6"/>
  <c r="CV27" i="6"/>
  <c r="CT27" i="6"/>
  <c r="CS27" i="6"/>
  <c r="CR27" i="6"/>
  <c r="CQ27" i="6"/>
  <c r="CP27" i="6"/>
  <c r="CO27" i="6"/>
  <c r="CN27" i="6"/>
  <c r="CM27" i="6"/>
  <c r="CL27" i="6"/>
  <c r="CK27" i="6"/>
  <c r="CJ27" i="6"/>
  <c r="CI27" i="6"/>
  <c r="CH27" i="6"/>
  <c r="CG27" i="6"/>
  <c r="CF27" i="6"/>
  <c r="CE27" i="6"/>
  <c r="CD27" i="6"/>
  <c r="CC27" i="6"/>
  <c r="CB27" i="6"/>
  <c r="CA27" i="6"/>
  <c r="BZ27" i="6"/>
  <c r="BY27" i="6"/>
  <c r="BX27" i="6"/>
  <c r="BW27" i="6"/>
  <c r="BV27" i="6"/>
  <c r="DE26" i="6"/>
  <c r="DD26" i="6"/>
  <c r="DC26" i="6"/>
  <c r="DB26" i="6"/>
  <c r="DA26" i="6"/>
  <c r="CZ26" i="6"/>
  <c r="CY26" i="6"/>
  <c r="CX26" i="6"/>
  <c r="CW26" i="6"/>
  <c r="CV26" i="6"/>
  <c r="CU26" i="6"/>
  <c r="CT26" i="6"/>
  <c r="CS26" i="6"/>
  <c r="CR26" i="6"/>
  <c r="CQ26" i="6"/>
  <c r="CP26" i="6"/>
  <c r="CO26" i="6"/>
  <c r="CN26" i="6"/>
  <c r="CM26" i="6"/>
  <c r="CL26" i="6"/>
  <c r="CK26" i="6"/>
  <c r="CJ26" i="6"/>
  <c r="CI26" i="6"/>
  <c r="CH26" i="6"/>
  <c r="CG26" i="6"/>
  <c r="CF26" i="6"/>
  <c r="CE26" i="6"/>
  <c r="CD26" i="6"/>
  <c r="CC26" i="6"/>
  <c r="CB26" i="6"/>
  <c r="CA26" i="6"/>
  <c r="BZ26" i="6"/>
  <c r="BY26" i="6"/>
  <c r="BX26" i="6"/>
  <c r="BW26" i="6"/>
  <c r="BV26" i="6"/>
  <c r="DE25" i="6"/>
  <c r="DD25" i="6"/>
  <c r="DC25" i="6"/>
  <c r="DB25" i="6"/>
  <c r="DA25" i="6"/>
  <c r="CZ25" i="6"/>
  <c r="CY25" i="6"/>
  <c r="CX25" i="6"/>
  <c r="CW25" i="6"/>
  <c r="CV25" i="6"/>
  <c r="CU25" i="6"/>
  <c r="CT25" i="6"/>
  <c r="CS25" i="6"/>
  <c r="CR25" i="6"/>
  <c r="CQ25" i="6"/>
  <c r="CP25" i="6"/>
  <c r="CO25" i="6"/>
  <c r="CN25" i="6"/>
  <c r="CM25" i="6"/>
  <c r="CL25" i="6"/>
  <c r="CK25" i="6"/>
  <c r="CJ25" i="6"/>
  <c r="CI25" i="6"/>
  <c r="CH25" i="6"/>
  <c r="CG25" i="6"/>
  <c r="CF25" i="6"/>
  <c r="CE25" i="6"/>
  <c r="CD25" i="6"/>
  <c r="CC25" i="6"/>
  <c r="CB25" i="6"/>
  <c r="CA25" i="6"/>
  <c r="BZ25" i="6"/>
  <c r="BY25" i="6"/>
  <c r="BX25" i="6"/>
  <c r="BW25" i="6"/>
  <c r="BV25" i="6"/>
  <c r="DE24" i="6"/>
  <c r="DD24" i="6"/>
  <c r="DC24" i="6"/>
  <c r="DB24" i="6"/>
  <c r="DA24" i="6"/>
  <c r="CZ24" i="6"/>
  <c r="CY24" i="6"/>
  <c r="CX24" i="6"/>
  <c r="CW24" i="6"/>
  <c r="CV24" i="6"/>
  <c r="CU24" i="6"/>
  <c r="CT24" i="6"/>
  <c r="CS24" i="6"/>
  <c r="CR24" i="6"/>
  <c r="CQ24" i="6"/>
  <c r="CP24" i="6"/>
  <c r="CO24" i="6"/>
  <c r="CN24" i="6"/>
  <c r="CM24" i="6"/>
  <c r="CL24" i="6"/>
  <c r="CK24" i="6"/>
  <c r="CJ24" i="6"/>
  <c r="CI24" i="6"/>
  <c r="CH24" i="6"/>
  <c r="CG24" i="6"/>
  <c r="CF24" i="6"/>
  <c r="CE24" i="6"/>
  <c r="CD24" i="6"/>
  <c r="CC24" i="6"/>
  <c r="CB24" i="6"/>
  <c r="CA24" i="6"/>
  <c r="BZ24" i="6"/>
  <c r="BY24" i="6"/>
  <c r="BX24" i="6"/>
  <c r="BW24" i="6"/>
  <c r="BV24" i="6"/>
  <c r="DE23" i="6"/>
  <c r="DD23" i="6"/>
  <c r="DC23" i="6"/>
  <c r="DB23" i="6"/>
  <c r="DA23" i="6"/>
  <c r="CZ23" i="6"/>
  <c r="CY23" i="6"/>
  <c r="CX23" i="6"/>
  <c r="CW23" i="6"/>
  <c r="CV23" i="6"/>
  <c r="CU23" i="6"/>
  <c r="CT23" i="6"/>
  <c r="CS23" i="6"/>
  <c r="CR23" i="6"/>
  <c r="CQ23" i="6"/>
  <c r="CP23" i="6"/>
  <c r="CO23" i="6"/>
  <c r="CN23" i="6"/>
  <c r="CM23" i="6"/>
  <c r="CL23" i="6"/>
  <c r="CK23" i="6"/>
  <c r="CJ23" i="6"/>
  <c r="CI23" i="6"/>
  <c r="CH23" i="6"/>
  <c r="CG23" i="6"/>
  <c r="CF23" i="6"/>
  <c r="CE23" i="6"/>
  <c r="CD23" i="6"/>
  <c r="CC23" i="6"/>
  <c r="CB23" i="6"/>
  <c r="CA23" i="6"/>
  <c r="BZ23" i="6"/>
  <c r="BY23" i="6"/>
  <c r="BX23" i="6"/>
  <c r="BW23" i="6"/>
  <c r="BV23" i="6"/>
  <c r="DE22" i="6"/>
  <c r="DD22" i="6"/>
  <c r="DC22" i="6"/>
  <c r="DB22" i="6"/>
  <c r="DA22" i="6"/>
  <c r="CZ22" i="6"/>
  <c r="CY22" i="6"/>
  <c r="CX22" i="6"/>
  <c r="CW22" i="6"/>
  <c r="CV22" i="6"/>
  <c r="CU22" i="6"/>
  <c r="CT22" i="6"/>
  <c r="CS22" i="6"/>
  <c r="CR22" i="6"/>
  <c r="CQ22" i="6"/>
  <c r="CP22" i="6"/>
  <c r="CO22" i="6"/>
  <c r="CN22" i="6"/>
  <c r="CM22" i="6"/>
  <c r="CL22" i="6"/>
  <c r="CK22" i="6"/>
  <c r="CJ22" i="6"/>
  <c r="CI22" i="6"/>
  <c r="CH22" i="6"/>
  <c r="CG22" i="6"/>
  <c r="CF22" i="6"/>
  <c r="CE22" i="6"/>
  <c r="CD22" i="6"/>
  <c r="CC22" i="6"/>
  <c r="CB22" i="6"/>
  <c r="CA22" i="6"/>
  <c r="BZ22" i="6"/>
  <c r="BY22" i="6"/>
  <c r="BX22" i="6"/>
  <c r="BW22" i="6"/>
  <c r="BV22" i="6"/>
  <c r="DE21" i="6"/>
  <c r="DD21" i="6"/>
  <c r="DC21" i="6"/>
  <c r="DB21" i="6"/>
  <c r="DA21" i="6"/>
  <c r="CZ21" i="6"/>
  <c r="CY21" i="6"/>
  <c r="CX21" i="6"/>
  <c r="CW21" i="6"/>
  <c r="CV21" i="6"/>
  <c r="CU21" i="6"/>
  <c r="CT21" i="6"/>
  <c r="CS21" i="6"/>
  <c r="CR21" i="6"/>
  <c r="CQ21" i="6"/>
  <c r="CP21" i="6"/>
  <c r="CO21" i="6"/>
  <c r="CN21" i="6"/>
  <c r="CM21" i="6"/>
  <c r="CL21" i="6"/>
  <c r="CK21" i="6"/>
  <c r="CJ21" i="6"/>
  <c r="CI21" i="6"/>
  <c r="CH21" i="6"/>
  <c r="CG21" i="6"/>
  <c r="CF21" i="6"/>
  <c r="CE21" i="6"/>
  <c r="CD21" i="6"/>
  <c r="CC21" i="6"/>
  <c r="CB21" i="6"/>
  <c r="CA21" i="6"/>
  <c r="BZ21" i="6"/>
  <c r="BY21" i="6"/>
  <c r="BX21" i="6"/>
  <c r="BW21" i="6"/>
  <c r="BV21" i="6"/>
  <c r="DE20" i="6"/>
  <c r="DD20" i="6"/>
  <c r="DC20" i="6"/>
  <c r="DB20" i="6"/>
  <c r="DA20" i="6"/>
  <c r="CZ20" i="6"/>
  <c r="CY20" i="6"/>
  <c r="CX20" i="6"/>
  <c r="CW20" i="6"/>
  <c r="CV20" i="6"/>
  <c r="CU20" i="6"/>
  <c r="CT20" i="6"/>
  <c r="CS20" i="6"/>
  <c r="CR20" i="6"/>
  <c r="CQ20" i="6"/>
  <c r="CP20" i="6"/>
  <c r="CO20" i="6"/>
  <c r="CN20" i="6"/>
  <c r="CM20" i="6"/>
  <c r="CL20" i="6"/>
  <c r="CK20" i="6"/>
  <c r="CJ20" i="6"/>
  <c r="CI20" i="6"/>
  <c r="CH20" i="6"/>
  <c r="CG20" i="6"/>
  <c r="CF20" i="6"/>
  <c r="CE20" i="6"/>
  <c r="CD20" i="6"/>
  <c r="CC20" i="6"/>
  <c r="CB20" i="6"/>
  <c r="CA20" i="6"/>
  <c r="BZ20" i="6"/>
  <c r="BY20" i="6"/>
  <c r="BX20" i="6"/>
  <c r="BW20" i="6"/>
  <c r="BV20" i="6"/>
  <c r="DE19" i="6"/>
  <c r="DD19" i="6"/>
  <c r="DC19" i="6"/>
  <c r="DB19" i="6"/>
  <c r="DA19" i="6"/>
  <c r="CZ19" i="6"/>
  <c r="CY19" i="6"/>
  <c r="CX19" i="6"/>
  <c r="CW19" i="6"/>
  <c r="CV19" i="6"/>
  <c r="CU19" i="6"/>
  <c r="CT19" i="6"/>
  <c r="CS19" i="6"/>
  <c r="CR19" i="6"/>
  <c r="CQ19" i="6"/>
  <c r="CP19" i="6"/>
  <c r="CO19" i="6"/>
  <c r="CN19" i="6"/>
  <c r="CM19" i="6"/>
  <c r="CL19" i="6"/>
  <c r="CK19" i="6"/>
  <c r="CJ19" i="6"/>
  <c r="CI19" i="6"/>
  <c r="CH19" i="6"/>
  <c r="CG19" i="6"/>
  <c r="CF19" i="6"/>
  <c r="CE19" i="6"/>
  <c r="CD19" i="6"/>
  <c r="CC19" i="6"/>
  <c r="CB19" i="6"/>
  <c r="CA19" i="6"/>
  <c r="BZ19" i="6"/>
  <c r="BY19" i="6"/>
  <c r="BX19" i="6"/>
  <c r="BW19" i="6"/>
  <c r="BV19" i="6"/>
  <c r="DE18" i="6"/>
  <c r="DD18" i="6"/>
  <c r="DC18" i="6"/>
  <c r="DB18" i="6"/>
  <c r="DA18" i="6"/>
  <c r="CZ18" i="6"/>
  <c r="CY18" i="6"/>
  <c r="CX18" i="6"/>
  <c r="CW18" i="6"/>
  <c r="CV18" i="6"/>
  <c r="CU18" i="6"/>
  <c r="CT18" i="6"/>
  <c r="CS18" i="6"/>
  <c r="CR18" i="6"/>
  <c r="CQ18" i="6"/>
  <c r="CP18" i="6"/>
  <c r="CO18" i="6"/>
  <c r="CN18" i="6"/>
  <c r="CM18" i="6"/>
  <c r="CL18" i="6"/>
  <c r="CK18" i="6"/>
  <c r="CJ18" i="6"/>
  <c r="CI18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DE17" i="6"/>
  <c r="DD17" i="6"/>
  <c r="DC17" i="6"/>
  <c r="DB17" i="6"/>
  <c r="DA17" i="6"/>
  <c r="CZ17" i="6"/>
  <c r="CY17" i="6"/>
  <c r="CX17" i="6"/>
  <c r="CW17" i="6"/>
  <c r="CV17" i="6"/>
  <c r="CU17" i="6"/>
  <c r="CT17" i="6"/>
  <c r="CS17" i="6"/>
  <c r="CR17" i="6"/>
  <c r="CQ17" i="6"/>
  <c r="CP17" i="6"/>
  <c r="CO17" i="6"/>
  <c r="CN17" i="6"/>
  <c r="CM17" i="6"/>
  <c r="CL17" i="6"/>
  <c r="CK17" i="6"/>
  <c r="CJ17" i="6"/>
  <c r="CI17" i="6"/>
  <c r="CH17" i="6"/>
  <c r="CG17" i="6"/>
  <c r="CF17" i="6"/>
  <c r="CE17" i="6"/>
  <c r="CD17" i="6"/>
  <c r="CC17" i="6"/>
  <c r="CB17" i="6"/>
  <c r="CA17" i="6"/>
  <c r="BZ17" i="6"/>
  <c r="BY17" i="6"/>
  <c r="BX17" i="6"/>
  <c r="BW17" i="6"/>
  <c r="BV17" i="6"/>
  <c r="DE16" i="6"/>
  <c r="DD16" i="6"/>
  <c r="DC16" i="6"/>
  <c r="DB16" i="6"/>
  <c r="DA16" i="6"/>
  <c r="CZ16" i="6"/>
  <c r="CY16" i="6"/>
  <c r="CX16" i="6"/>
  <c r="CW16" i="6"/>
  <c r="CV16" i="6"/>
  <c r="CU16" i="6"/>
  <c r="CT16" i="6"/>
  <c r="CS16" i="6"/>
  <c r="CR16" i="6"/>
  <c r="CQ16" i="6"/>
  <c r="CP16" i="6"/>
  <c r="CO16" i="6"/>
  <c r="CN16" i="6"/>
  <c r="CM16" i="6"/>
  <c r="CL16" i="6"/>
  <c r="CK16" i="6"/>
  <c r="CJ16" i="6"/>
  <c r="CI16" i="6"/>
  <c r="CH16" i="6"/>
  <c r="CG16" i="6"/>
  <c r="CF16" i="6"/>
  <c r="CE16" i="6"/>
  <c r="CD16" i="6"/>
  <c r="CC16" i="6"/>
  <c r="CB16" i="6"/>
  <c r="CA16" i="6"/>
  <c r="BZ16" i="6"/>
  <c r="BY16" i="6"/>
  <c r="BX16" i="6"/>
  <c r="BW16" i="6"/>
  <c r="BV16" i="6"/>
  <c r="DE15" i="6"/>
  <c r="DD15" i="6"/>
  <c r="DC15" i="6"/>
  <c r="DB15" i="6"/>
  <c r="DA15" i="6"/>
  <c r="CZ15" i="6"/>
  <c r="CY15" i="6"/>
  <c r="CX15" i="6"/>
  <c r="CW15" i="6"/>
  <c r="CV15" i="6"/>
  <c r="CU15" i="6"/>
  <c r="CT15" i="6"/>
  <c r="CS15" i="6"/>
  <c r="CR15" i="6"/>
  <c r="CQ15" i="6"/>
  <c r="CP15" i="6"/>
  <c r="CO15" i="6"/>
  <c r="CN15" i="6"/>
  <c r="CM15" i="6"/>
  <c r="CL15" i="6"/>
  <c r="CK15" i="6"/>
  <c r="CJ15" i="6"/>
  <c r="CI15" i="6"/>
  <c r="CH15" i="6"/>
  <c r="CG15" i="6"/>
  <c r="CF15" i="6"/>
  <c r="CE15" i="6"/>
  <c r="CD15" i="6"/>
  <c r="CC15" i="6"/>
  <c r="CB15" i="6"/>
  <c r="CA15" i="6"/>
  <c r="BZ15" i="6"/>
  <c r="BY15" i="6"/>
  <c r="BX15" i="6"/>
  <c r="BW15" i="6"/>
  <c r="BV15" i="6"/>
  <c r="DE14" i="6"/>
  <c r="DD14" i="6"/>
  <c r="DC14" i="6"/>
  <c r="DB14" i="6"/>
  <c r="DA14" i="6"/>
  <c r="CZ14" i="6"/>
  <c r="CY14" i="6"/>
  <c r="CX14" i="6"/>
  <c r="CW14" i="6"/>
  <c r="CV14" i="6"/>
  <c r="CU14" i="6"/>
  <c r="CT14" i="6"/>
  <c r="CS14" i="6"/>
  <c r="CR14" i="6"/>
  <c r="CQ14" i="6"/>
  <c r="CP14" i="6"/>
  <c r="CO14" i="6"/>
  <c r="CN14" i="6"/>
  <c r="CM14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DE13" i="6"/>
  <c r="DD13" i="6"/>
  <c r="DC13" i="6"/>
  <c r="DB13" i="6"/>
  <c r="DA13" i="6"/>
  <c r="CZ13" i="6"/>
  <c r="CY13" i="6"/>
  <c r="CX13" i="6"/>
  <c r="CW13" i="6"/>
  <c r="CV13" i="6"/>
  <c r="CU13" i="6"/>
  <c r="CT13" i="6"/>
  <c r="CS13" i="6"/>
  <c r="CR13" i="6"/>
  <c r="CQ13" i="6"/>
  <c r="CP13" i="6"/>
  <c r="CO13" i="6"/>
  <c r="CN13" i="6"/>
  <c r="CM13" i="6"/>
  <c r="CL13" i="6"/>
  <c r="CK13" i="6"/>
  <c r="CJ13" i="6"/>
  <c r="CI13" i="6"/>
  <c r="CH13" i="6"/>
  <c r="CG13" i="6"/>
  <c r="CF13" i="6"/>
  <c r="CE13" i="6"/>
  <c r="CD13" i="6"/>
  <c r="CC13" i="6"/>
  <c r="CB13" i="6"/>
  <c r="CA13" i="6"/>
  <c r="BZ13" i="6"/>
  <c r="BY13" i="6"/>
  <c r="BX13" i="6"/>
  <c r="BW13" i="6"/>
  <c r="BV13" i="6"/>
  <c r="DE12" i="6"/>
  <c r="DD12" i="6"/>
  <c r="DC12" i="6"/>
  <c r="DB12" i="6"/>
  <c r="DA12" i="6"/>
  <c r="CZ12" i="6"/>
  <c r="CY12" i="6"/>
  <c r="CX12" i="6"/>
  <c r="CW12" i="6"/>
  <c r="CV12" i="6"/>
  <c r="CU12" i="6"/>
  <c r="CT12" i="6"/>
  <c r="CS12" i="6"/>
  <c r="CR12" i="6"/>
  <c r="CQ12" i="6"/>
  <c r="CP12" i="6"/>
  <c r="CO12" i="6"/>
  <c r="CN12" i="6"/>
  <c r="CM12" i="6"/>
  <c r="CL12" i="6"/>
  <c r="CK12" i="6"/>
  <c r="CJ12" i="6"/>
  <c r="CI12" i="6"/>
  <c r="CH12" i="6"/>
  <c r="CG12" i="6"/>
  <c r="CF12" i="6"/>
  <c r="CE12" i="6"/>
  <c r="CD12" i="6"/>
  <c r="CC12" i="6"/>
  <c r="CB12" i="6"/>
  <c r="CA12" i="6"/>
  <c r="BZ12" i="6"/>
  <c r="BY12" i="6"/>
  <c r="BX12" i="6"/>
  <c r="BW12" i="6"/>
  <c r="BV12" i="6"/>
  <c r="DE11" i="6"/>
  <c r="DD11" i="6"/>
  <c r="DC11" i="6"/>
  <c r="DB11" i="6"/>
  <c r="DA11" i="6"/>
  <c r="CZ11" i="6"/>
  <c r="CY11" i="6"/>
  <c r="CX11" i="6"/>
  <c r="CW11" i="6"/>
  <c r="CV11" i="6"/>
  <c r="CU11" i="6"/>
  <c r="CT11" i="6"/>
  <c r="CS11" i="6"/>
  <c r="CR11" i="6"/>
  <c r="CQ11" i="6"/>
  <c r="CP11" i="6"/>
  <c r="CO11" i="6"/>
  <c r="CN11" i="6"/>
  <c r="CM11" i="6"/>
  <c r="CL11" i="6"/>
  <c r="CK11" i="6"/>
  <c r="CJ11" i="6"/>
  <c r="CI11" i="6"/>
  <c r="CH11" i="6"/>
  <c r="CG11" i="6"/>
  <c r="CF11" i="6"/>
  <c r="CE11" i="6"/>
  <c r="CD11" i="6"/>
  <c r="CC11" i="6"/>
  <c r="CB11" i="6"/>
  <c r="CA11" i="6"/>
  <c r="BZ11" i="6"/>
  <c r="BY11" i="6"/>
  <c r="BX11" i="6"/>
  <c r="BW11" i="6"/>
  <c r="BV11" i="6"/>
  <c r="DE10" i="6"/>
  <c r="DD10" i="6"/>
  <c r="DC10" i="6"/>
  <c r="DB10" i="6"/>
  <c r="DA10" i="6"/>
  <c r="CZ10" i="6"/>
  <c r="CY10" i="6"/>
  <c r="CX10" i="6"/>
  <c r="CW10" i="6"/>
  <c r="CV10" i="6"/>
  <c r="CU10" i="6"/>
  <c r="CT10" i="6"/>
  <c r="CS10" i="6"/>
  <c r="CR10" i="6"/>
  <c r="CQ10" i="6"/>
  <c r="CP10" i="6"/>
  <c r="CO10" i="6"/>
  <c r="CN10" i="6"/>
  <c r="CM10" i="6"/>
  <c r="CL10" i="6"/>
  <c r="CK10" i="6"/>
  <c r="CJ10" i="6"/>
  <c r="CI10" i="6"/>
  <c r="CH10" i="6"/>
  <c r="CG10" i="6"/>
  <c r="CF10" i="6"/>
  <c r="CE10" i="6"/>
  <c r="CD10" i="6"/>
  <c r="CC10" i="6"/>
  <c r="CB10" i="6"/>
  <c r="CA10" i="6"/>
  <c r="BZ10" i="6"/>
  <c r="BY10" i="6"/>
  <c r="BX10" i="6"/>
  <c r="BW10" i="6"/>
  <c r="BV10" i="6"/>
  <c r="DE9" i="6"/>
  <c r="DD9" i="6"/>
  <c r="DC9" i="6"/>
  <c r="DB9" i="6"/>
  <c r="DA9" i="6"/>
  <c r="CZ9" i="6"/>
  <c r="CY9" i="6"/>
  <c r="CX9" i="6"/>
  <c r="CW9" i="6"/>
  <c r="CV9" i="6"/>
  <c r="CU9" i="6"/>
  <c r="CT9" i="6"/>
  <c r="CS9" i="6"/>
  <c r="CR9" i="6"/>
  <c r="CQ9" i="6"/>
  <c r="CP9" i="6"/>
  <c r="CO9" i="6"/>
  <c r="CN9" i="6"/>
  <c r="CM9" i="6"/>
  <c r="CL9" i="6"/>
  <c r="CK9" i="6"/>
  <c r="CJ9" i="6"/>
  <c r="CI9" i="6"/>
  <c r="CH9" i="6"/>
  <c r="CG9" i="6"/>
  <c r="CF9" i="6"/>
  <c r="CE9" i="6"/>
  <c r="CD9" i="6"/>
  <c r="CC9" i="6"/>
  <c r="CB9" i="6"/>
  <c r="CA9" i="6"/>
  <c r="BZ9" i="6"/>
  <c r="BY9" i="6"/>
  <c r="BX9" i="6"/>
  <c r="BW9" i="6"/>
  <c r="BV9" i="6"/>
  <c r="DE8" i="6"/>
  <c r="DD8" i="6"/>
  <c r="DC8" i="6"/>
  <c r="DB8" i="6"/>
  <c r="DA8" i="6"/>
  <c r="CZ8" i="6"/>
  <c r="CY8" i="6"/>
  <c r="CX8" i="6"/>
  <c r="CW8" i="6"/>
  <c r="CV8" i="6"/>
  <c r="CU8" i="6"/>
  <c r="CT8" i="6"/>
  <c r="CS8" i="6"/>
  <c r="CR8" i="6"/>
  <c r="CQ8" i="6"/>
  <c r="CP8" i="6"/>
  <c r="CO8" i="6"/>
  <c r="CN8" i="6"/>
  <c r="CM8" i="6"/>
  <c r="CL8" i="6"/>
  <c r="CK8" i="6"/>
  <c r="CJ8" i="6"/>
  <c r="CI8" i="6"/>
  <c r="CH8" i="6"/>
  <c r="CG8" i="6"/>
  <c r="CF8" i="6"/>
  <c r="CE8" i="6"/>
  <c r="CD8" i="6"/>
  <c r="CC8" i="6"/>
  <c r="CB8" i="6"/>
  <c r="CA8" i="6"/>
  <c r="BZ8" i="6"/>
  <c r="BY8" i="6"/>
  <c r="BX8" i="6"/>
  <c r="BW8" i="6"/>
  <c r="BV8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EM8" i="6"/>
  <c r="EM10" i="6"/>
  <c r="EM12" i="6"/>
  <c r="EM14" i="6"/>
  <c r="EM16" i="6"/>
  <c r="EM18" i="6"/>
  <c r="EM20" i="6"/>
  <c r="EM22" i="6"/>
  <c r="EM24" i="6"/>
  <c r="EM26" i="6"/>
  <c r="EM28" i="6"/>
  <c r="EM30" i="6"/>
  <c r="EM32" i="6"/>
  <c r="EM36" i="6"/>
  <c r="EM9" i="6"/>
  <c r="EM11" i="6"/>
  <c r="EM13" i="6"/>
  <c r="EM15" i="6"/>
  <c r="EM17" i="6"/>
  <c r="EM19" i="6"/>
  <c r="EM21" i="6"/>
  <c r="EM23" i="6"/>
  <c r="EM25" i="6"/>
  <c r="EM27" i="6"/>
  <c r="EM29" i="6"/>
  <c r="EM31" i="6"/>
  <c r="EM33" i="6"/>
  <c r="EM35" i="6"/>
  <c r="EM37" i="6"/>
  <c r="EM7" i="6"/>
  <c r="EM34" i="6"/>
  <c r="EM38" i="6"/>
  <c r="EO38" i="6"/>
  <c r="EO37" i="6"/>
  <c r="EO36" i="6"/>
  <c r="EO35" i="6"/>
  <c r="EO34" i="6"/>
  <c r="EO33" i="6"/>
  <c r="EO32" i="6"/>
  <c r="EO31" i="6"/>
  <c r="EO30" i="6"/>
  <c r="EO29" i="6"/>
  <c r="EO28" i="6"/>
  <c r="EO27" i="6"/>
  <c r="EO26" i="6"/>
  <c r="EO25" i="6"/>
  <c r="EO24" i="6"/>
  <c r="EO23" i="6"/>
  <c r="EO22" i="6"/>
  <c r="EO21" i="6"/>
  <c r="EO20" i="6"/>
  <c r="EO19" i="6"/>
  <c r="EO18" i="6"/>
  <c r="EO17" i="6"/>
  <c r="EO16" i="6"/>
  <c r="EO15" i="6"/>
  <c r="EO14" i="6"/>
  <c r="EO13" i="6"/>
  <c r="EO12" i="6"/>
  <c r="EO11" i="6"/>
  <c r="EO10" i="6"/>
  <c r="EO9" i="6"/>
  <c r="EO8" i="6"/>
  <c r="EO7" i="6"/>
  <c r="EQ38" i="6"/>
  <c r="EQ37" i="6"/>
  <c r="EQ36" i="6"/>
  <c r="EQ34" i="6"/>
  <c r="EQ33" i="6"/>
  <c r="EQ32" i="6"/>
  <c r="EQ31" i="6"/>
  <c r="EQ30" i="6"/>
  <c r="EQ29" i="6"/>
  <c r="EQ28" i="6"/>
  <c r="EQ27" i="6"/>
  <c r="EQ26" i="6"/>
  <c r="EQ25" i="6"/>
  <c r="EQ24" i="6"/>
  <c r="EQ23" i="6"/>
  <c r="EQ22" i="6"/>
  <c r="EQ21" i="6"/>
  <c r="EQ20" i="6"/>
  <c r="EQ19" i="6"/>
  <c r="EQ18" i="6"/>
  <c r="EQ17" i="6"/>
  <c r="EQ16" i="6"/>
  <c r="EQ15" i="6"/>
  <c r="EQ14" i="6"/>
  <c r="EQ13" i="6"/>
  <c r="EQ12" i="6"/>
  <c r="EQ11" i="6"/>
  <c r="EQ10" i="6"/>
  <c r="EQ9" i="6"/>
  <c r="EQ8" i="6"/>
  <c r="EQ7" i="6"/>
  <c r="ES38" i="6"/>
  <c r="ES37" i="6"/>
  <c r="ES36" i="6"/>
  <c r="ES35" i="6"/>
  <c r="ES34" i="6"/>
  <c r="ES33" i="6"/>
  <c r="ES32" i="6"/>
  <c r="ES31" i="6"/>
  <c r="ES30" i="6"/>
  <c r="ES29" i="6"/>
  <c r="ES28" i="6"/>
  <c r="ES27" i="6"/>
  <c r="ES26" i="6"/>
  <c r="ES25" i="6"/>
  <c r="ES24" i="6"/>
  <c r="ES23" i="6"/>
  <c r="ES22" i="6"/>
  <c r="ES21" i="6"/>
  <c r="ES20" i="6"/>
  <c r="ES19" i="6"/>
  <c r="ES18" i="6"/>
  <c r="ES17" i="6"/>
  <c r="ES16" i="6"/>
  <c r="ES15" i="6"/>
  <c r="ES14" i="6"/>
  <c r="ES13" i="6"/>
  <c r="ES12" i="6"/>
  <c r="ES11" i="6"/>
  <c r="ES10" i="6"/>
  <c r="ES9" i="6"/>
  <c r="ES8" i="6"/>
  <c r="ES7" i="6"/>
  <c r="EU38" i="6"/>
  <c r="EU37" i="6"/>
  <c r="EU36" i="6"/>
  <c r="EU35" i="6"/>
  <c r="EU34" i="6"/>
  <c r="EU33" i="6"/>
  <c r="EU32" i="6"/>
  <c r="EU31" i="6"/>
  <c r="EU30" i="6"/>
  <c r="EU29" i="6"/>
  <c r="EU28" i="6"/>
  <c r="EU27" i="6"/>
  <c r="EU26" i="6"/>
  <c r="EU25" i="6"/>
  <c r="EU24" i="6"/>
  <c r="EU23" i="6"/>
  <c r="EU22" i="6"/>
  <c r="EU21" i="6"/>
  <c r="EU20" i="6"/>
  <c r="EU19" i="6"/>
  <c r="EU18" i="6"/>
  <c r="EU17" i="6"/>
  <c r="EU16" i="6"/>
  <c r="EU15" i="6"/>
  <c r="EU14" i="6"/>
  <c r="EU13" i="6"/>
  <c r="EU12" i="6"/>
  <c r="EU11" i="6"/>
  <c r="EU10" i="6"/>
  <c r="EU9" i="6"/>
  <c r="EU8" i="6"/>
  <c r="EU7" i="6"/>
  <c r="EW38" i="6"/>
  <c r="EW37" i="6"/>
  <c r="EW36" i="6"/>
  <c r="EW35" i="6"/>
  <c r="EW34" i="6"/>
  <c r="EW33" i="6"/>
  <c r="EW32" i="6"/>
  <c r="EW31" i="6"/>
  <c r="EW30" i="6"/>
  <c r="EW29" i="6"/>
  <c r="EW28" i="6"/>
  <c r="EW27" i="6"/>
  <c r="EW26" i="6"/>
  <c r="EW25" i="6"/>
  <c r="EW24" i="6"/>
  <c r="EW23" i="6"/>
  <c r="EW22" i="6"/>
  <c r="EW21" i="6"/>
  <c r="EW20" i="6"/>
  <c r="EW19" i="6"/>
  <c r="EW18" i="6"/>
  <c r="EW17" i="6"/>
  <c r="EW16" i="6"/>
  <c r="EW15" i="6"/>
  <c r="EW14" i="6"/>
  <c r="EW13" i="6"/>
  <c r="EW12" i="6"/>
  <c r="EW11" i="6"/>
  <c r="EW10" i="6"/>
  <c r="EW9" i="6"/>
  <c r="EW8" i="6"/>
  <c r="EW7" i="6"/>
  <c r="EY38" i="6"/>
  <c r="EY37" i="6"/>
  <c r="EY36" i="6"/>
  <c r="EY35" i="6"/>
  <c r="EY34" i="6"/>
  <c r="EY33" i="6"/>
  <c r="EY32" i="6"/>
  <c r="EY31" i="6"/>
  <c r="EY30" i="6"/>
  <c r="EY29" i="6"/>
  <c r="EY28" i="6"/>
  <c r="EY27" i="6"/>
  <c r="EY26" i="6"/>
  <c r="EY25" i="6"/>
  <c r="EY24" i="6"/>
  <c r="EY23" i="6"/>
  <c r="EY22" i="6"/>
  <c r="EY21" i="6"/>
  <c r="EY20" i="6"/>
  <c r="EY19" i="6"/>
  <c r="EY18" i="6"/>
  <c r="EY17" i="6"/>
  <c r="EY16" i="6"/>
  <c r="EY15" i="6"/>
  <c r="EY14" i="6"/>
  <c r="EY13" i="6"/>
  <c r="EY12" i="6"/>
  <c r="EY11" i="6"/>
  <c r="EY10" i="6"/>
  <c r="EY9" i="6"/>
  <c r="EY8" i="6"/>
  <c r="EY7" i="6"/>
  <c r="FA38" i="6"/>
  <c r="FA37" i="6"/>
  <c r="FA36" i="6"/>
  <c r="FA35" i="6"/>
  <c r="FA34" i="6"/>
  <c r="FA33" i="6"/>
  <c r="FA32" i="6"/>
  <c r="FA31" i="6"/>
  <c r="FA30" i="6"/>
  <c r="FA29" i="6"/>
  <c r="FA28" i="6"/>
  <c r="FA27" i="6"/>
  <c r="FA26" i="6"/>
  <c r="FA25" i="6"/>
  <c r="FA24" i="6"/>
  <c r="FA23" i="6"/>
  <c r="FA22" i="6"/>
  <c r="FA21" i="6"/>
  <c r="FA20" i="6"/>
  <c r="FA19" i="6"/>
  <c r="FA18" i="6"/>
  <c r="FA17" i="6"/>
  <c r="FA16" i="6"/>
  <c r="FA15" i="6"/>
  <c r="FA14" i="6"/>
  <c r="FA13" i="6"/>
  <c r="FA12" i="6"/>
  <c r="FA11" i="6"/>
  <c r="FA10" i="6"/>
  <c r="FA9" i="6"/>
  <c r="FA8" i="6"/>
  <c r="FA7" i="6"/>
  <c r="FC38" i="6"/>
  <c r="FC37" i="6"/>
  <c r="FC36" i="6"/>
  <c r="FC35" i="6"/>
  <c r="FC34" i="6"/>
  <c r="FC33" i="6"/>
  <c r="FC32" i="6"/>
  <c r="FC31" i="6"/>
  <c r="FC30" i="6"/>
  <c r="FC29" i="6"/>
  <c r="FC28" i="6"/>
  <c r="FC27" i="6"/>
  <c r="FC26" i="6"/>
  <c r="FC25" i="6"/>
  <c r="FC24" i="6"/>
  <c r="FC23" i="6"/>
  <c r="FC22" i="6"/>
  <c r="FC21" i="6"/>
  <c r="FC20" i="6"/>
  <c r="FC19" i="6"/>
  <c r="FC18" i="6"/>
  <c r="FC17" i="6"/>
  <c r="FC16" i="6"/>
  <c r="FC15" i="6"/>
  <c r="FC14" i="6"/>
  <c r="FC13" i="6"/>
  <c r="FC12" i="6"/>
  <c r="FC11" i="6"/>
  <c r="FC10" i="6"/>
  <c r="FC9" i="6"/>
  <c r="FC8" i="6"/>
  <c r="FC7" i="6"/>
  <c r="FE38" i="6"/>
  <c r="FE37" i="6"/>
  <c r="FE36" i="6"/>
  <c r="FE35" i="6"/>
  <c r="FE34" i="6"/>
  <c r="FE33" i="6"/>
  <c r="FE32" i="6"/>
  <c r="FE31" i="6"/>
  <c r="FE30" i="6"/>
  <c r="FE29" i="6"/>
  <c r="FE28" i="6"/>
  <c r="FE27" i="6"/>
  <c r="FE26" i="6"/>
  <c r="FE25" i="6"/>
  <c r="FE24" i="6"/>
  <c r="FE23" i="6"/>
  <c r="FE22" i="6"/>
  <c r="FE21" i="6"/>
  <c r="FE20" i="6"/>
  <c r="FE19" i="6"/>
  <c r="FE18" i="6"/>
  <c r="FE17" i="6"/>
  <c r="FE16" i="6"/>
  <c r="FE15" i="6"/>
  <c r="FE14" i="6"/>
  <c r="FE13" i="6"/>
  <c r="FE12" i="6"/>
  <c r="FE11" i="6"/>
  <c r="FE10" i="6"/>
  <c r="FE9" i="6"/>
  <c r="FE8" i="6"/>
  <c r="FE7" i="6"/>
  <c r="FG38" i="6"/>
  <c r="FG37" i="6"/>
  <c r="FG36" i="6"/>
  <c r="FG35" i="6"/>
  <c r="FG34" i="6"/>
  <c r="FG33" i="6"/>
  <c r="FG32" i="6"/>
  <c r="FG31" i="6"/>
  <c r="FG30" i="6"/>
  <c r="FG29" i="6"/>
  <c r="FG28" i="6"/>
  <c r="FG27" i="6"/>
  <c r="FG26" i="6"/>
  <c r="FG25" i="6"/>
  <c r="FG24" i="6"/>
  <c r="FG23" i="6"/>
  <c r="FG22" i="6"/>
  <c r="FG21" i="6"/>
  <c r="FG20" i="6"/>
  <c r="FG19" i="6"/>
  <c r="FG18" i="6"/>
  <c r="FG17" i="6"/>
  <c r="FG16" i="6"/>
  <c r="FG15" i="6"/>
  <c r="FG14" i="6"/>
  <c r="FG13" i="6"/>
  <c r="FG12" i="6"/>
  <c r="FG11" i="6"/>
  <c r="FG10" i="6"/>
  <c r="FG9" i="6"/>
  <c r="FG8" i="6"/>
  <c r="FG7" i="6"/>
  <c r="FI38" i="6"/>
  <c r="FI37" i="6"/>
  <c r="FI36" i="6"/>
  <c r="FI35" i="6"/>
  <c r="FI34" i="6"/>
  <c r="FI33" i="6"/>
  <c r="FI32" i="6"/>
  <c r="FI31" i="6"/>
  <c r="FI30" i="6"/>
  <c r="FI29" i="6"/>
  <c r="FI28" i="6"/>
  <c r="FI27" i="6"/>
  <c r="FI26" i="6"/>
  <c r="FI25" i="6"/>
  <c r="FI24" i="6"/>
  <c r="FI23" i="6"/>
  <c r="FI22" i="6"/>
  <c r="FI21" i="6"/>
  <c r="FI20" i="6"/>
  <c r="FI19" i="6"/>
  <c r="FI18" i="6"/>
  <c r="FI17" i="6"/>
  <c r="FI16" i="6"/>
  <c r="FI15" i="6"/>
  <c r="FI14" i="6"/>
  <c r="FI13" i="6"/>
  <c r="FI12" i="6"/>
  <c r="FI11" i="6"/>
  <c r="FI10" i="6"/>
  <c r="FI9" i="6"/>
  <c r="FI8" i="6"/>
  <c r="FI7" i="6"/>
  <c r="FK38" i="6"/>
  <c r="FK37" i="6"/>
  <c r="FK36" i="6"/>
  <c r="FK35" i="6"/>
  <c r="FK34" i="6"/>
  <c r="FK33" i="6"/>
  <c r="FK32" i="6"/>
  <c r="FK31" i="6"/>
  <c r="FK30" i="6"/>
  <c r="FK29" i="6"/>
  <c r="FK28" i="6"/>
  <c r="FK27" i="6"/>
  <c r="FK26" i="6"/>
  <c r="FK25" i="6"/>
  <c r="FK24" i="6"/>
  <c r="FK23" i="6"/>
  <c r="FK22" i="6"/>
  <c r="FK21" i="6"/>
  <c r="FK20" i="6"/>
  <c r="FK19" i="6"/>
  <c r="FK18" i="6"/>
  <c r="FK17" i="6"/>
  <c r="FK16" i="6"/>
  <c r="FK15" i="6"/>
  <c r="FK14" i="6"/>
  <c r="FK13" i="6"/>
  <c r="FK12" i="6"/>
  <c r="FK11" i="6"/>
  <c r="FK10" i="6"/>
  <c r="FK9" i="6"/>
  <c r="FK8" i="6"/>
  <c r="FK7" i="6"/>
  <c r="FM38" i="6"/>
  <c r="FM37" i="6"/>
  <c r="FM36" i="6"/>
  <c r="FM35" i="6"/>
  <c r="FM34" i="6"/>
  <c r="FM33" i="6"/>
  <c r="FM32" i="6"/>
  <c r="FM31" i="6"/>
  <c r="FM30" i="6"/>
  <c r="FM29" i="6"/>
  <c r="FM28" i="6"/>
  <c r="FM27" i="6"/>
  <c r="FM26" i="6"/>
  <c r="FM25" i="6"/>
  <c r="FM24" i="6"/>
  <c r="FM23" i="6"/>
  <c r="FM22" i="6"/>
  <c r="FM21" i="6"/>
  <c r="FM20" i="6"/>
  <c r="FM19" i="6"/>
  <c r="FM18" i="6"/>
  <c r="FM17" i="6"/>
  <c r="FM16" i="6"/>
  <c r="FM15" i="6"/>
  <c r="FM14" i="6"/>
  <c r="FM13" i="6"/>
  <c r="FM12" i="6"/>
  <c r="FM11" i="6"/>
  <c r="FM10" i="6"/>
  <c r="FM9" i="6"/>
  <c r="FM8" i="6"/>
  <c r="FM7" i="6"/>
  <c r="FO38" i="6"/>
  <c r="FO37" i="6"/>
  <c r="FO36" i="6"/>
  <c r="FO35" i="6"/>
  <c r="FO34" i="6"/>
  <c r="FO33" i="6"/>
  <c r="FO32" i="6"/>
  <c r="FO31" i="6"/>
  <c r="FO30" i="6"/>
  <c r="FO29" i="6"/>
  <c r="FO28" i="6"/>
  <c r="FO27" i="6"/>
  <c r="FO26" i="6"/>
  <c r="FO25" i="6"/>
  <c r="FO24" i="6"/>
  <c r="FO23" i="6"/>
  <c r="FO22" i="6"/>
  <c r="FO21" i="6"/>
  <c r="FO20" i="6"/>
  <c r="FO19" i="6"/>
  <c r="FO18" i="6"/>
  <c r="FO17" i="6"/>
  <c r="FO16" i="6"/>
  <c r="FO15" i="6"/>
  <c r="FO14" i="6"/>
  <c r="FO13" i="6"/>
  <c r="FO12" i="6"/>
  <c r="FO11" i="6"/>
  <c r="FO10" i="6"/>
  <c r="FO9" i="6"/>
  <c r="FO8" i="6"/>
  <c r="FO7" i="6"/>
  <c r="FQ38" i="6"/>
  <c r="FQ37" i="6"/>
  <c r="FQ36" i="6"/>
  <c r="FQ35" i="6"/>
  <c r="FQ34" i="6"/>
  <c r="FQ33" i="6"/>
  <c r="FQ32" i="6"/>
  <c r="FQ31" i="6"/>
  <c r="FQ30" i="6"/>
  <c r="FQ29" i="6"/>
  <c r="FQ28" i="6"/>
  <c r="FQ27" i="6"/>
  <c r="FQ26" i="6"/>
  <c r="FQ25" i="6"/>
  <c r="FQ24" i="6"/>
  <c r="FQ23" i="6"/>
  <c r="FQ22" i="6"/>
  <c r="FQ21" i="6"/>
  <c r="FQ20" i="6"/>
  <c r="FQ19" i="6"/>
  <c r="FQ18" i="6"/>
  <c r="FQ17" i="6"/>
  <c r="FQ16" i="6"/>
  <c r="FQ15" i="6"/>
  <c r="FQ14" i="6"/>
  <c r="FQ13" i="6"/>
  <c r="FQ12" i="6"/>
  <c r="FQ11" i="6"/>
  <c r="FQ10" i="6"/>
  <c r="FQ9" i="6"/>
  <c r="FQ8" i="6"/>
  <c r="FQ7" i="6"/>
  <c r="FS38" i="6"/>
  <c r="FS37" i="6"/>
  <c r="FS36" i="6"/>
  <c r="FS35" i="6"/>
  <c r="FS34" i="6"/>
  <c r="FS33" i="6"/>
  <c r="FS32" i="6"/>
  <c r="FS31" i="6"/>
  <c r="FS30" i="6"/>
  <c r="FS29" i="6"/>
  <c r="FS28" i="6"/>
  <c r="FS27" i="6"/>
  <c r="FS26" i="6"/>
  <c r="FS25" i="6"/>
  <c r="FS24" i="6"/>
  <c r="FS23" i="6"/>
  <c r="FS22" i="6"/>
  <c r="FS21" i="6"/>
  <c r="FS20" i="6"/>
  <c r="FS19" i="6"/>
  <c r="FS18" i="6"/>
  <c r="FS17" i="6"/>
  <c r="FS16" i="6"/>
  <c r="FS15" i="6"/>
  <c r="FS14" i="6"/>
  <c r="FS13" i="6"/>
  <c r="FS12" i="6"/>
  <c r="FS11" i="6"/>
  <c r="FS10" i="6"/>
  <c r="FS9" i="6"/>
  <c r="FS8" i="6"/>
  <c r="FS7" i="6"/>
  <c r="FU38" i="6"/>
  <c r="FU37" i="6"/>
  <c r="FU36" i="6"/>
  <c r="FU35" i="6"/>
  <c r="FU34" i="6"/>
  <c r="FU33" i="6"/>
  <c r="FU32" i="6"/>
  <c r="FU31" i="6"/>
  <c r="FU30" i="6"/>
  <c r="FU29" i="6"/>
  <c r="FU28" i="6"/>
  <c r="FU27" i="6"/>
  <c r="FU26" i="6"/>
  <c r="FU25" i="6"/>
  <c r="FU24" i="6"/>
  <c r="FU23" i="6"/>
  <c r="FU22" i="6"/>
  <c r="FU21" i="6"/>
  <c r="FU20" i="6"/>
  <c r="FU19" i="6"/>
  <c r="FU18" i="6"/>
  <c r="FU17" i="6"/>
  <c r="FU16" i="6"/>
  <c r="FU15" i="6"/>
  <c r="FU14" i="6"/>
  <c r="FU13" i="6"/>
  <c r="FU12" i="6"/>
  <c r="FU11" i="6"/>
  <c r="FU10" i="6"/>
  <c r="FU9" i="6"/>
  <c r="FU8" i="6"/>
  <c r="FU7" i="6"/>
  <c r="EL8" i="6"/>
  <c r="EL12" i="6"/>
  <c r="EL16" i="6"/>
  <c r="EL20" i="6"/>
  <c r="EL24" i="6"/>
  <c r="EL28" i="6"/>
  <c r="EL32" i="6"/>
  <c r="EL38" i="6"/>
  <c r="EL9" i="6"/>
  <c r="EL11" i="6"/>
  <c r="EL13" i="6"/>
  <c r="EL15" i="6"/>
  <c r="EL17" i="6"/>
  <c r="EL19" i="6"/>
  <c r="EL21" i="6"/>
  <c r="EL23" i="6"/>
  <c r="EL25" i="6"/>
  <c r="EL27" i="6"/>
  <c r="EL29" i="6"/>
  <c r="EL31" i="6"/>
  <c r="EL33" i="6"/>
  <c r="EL35" i="6"/>
  <c r="EL37" i="6"/>
  <c r="EL7" i="6"/>
  <c r="EL10" i="6"/>
  <c r="EL14" i="6"/>
  <c r="EL18" i="6"/>
  <c r="EL22" i="6"/>
  <c r="EL26" i="6"/>
  <c r="EL30" i="6"/>
  <c r="EL34" i="6"/>
  <c r="EL36" i="6"/>
  <c r="EN38" i="6"/>
  <c r="EN37" i="6"/>
  <c r="EN36" i="6"/>
  <c r="EN35" i="6"/>
  <c r="EN34" i="6"/>
  <c r="EN33" i="6"/>
  <c r="EN31" i="6"/>
  <c r="EN30" i="6"/>
  <c r="EN29" i="6"/>
  <c r="EN28" i="6"/>
  <c r="EN27" i="6"/>
  <c r="EN26" i="6"/>
  <c r="EN32" i="6"/>
  <c r="EN25" i="6"/>
  <c r="EN24" i="6"/>
  <c r="EN23" i="6"/>
  <c r="EN22" i="6"/>
  <c r="EN21" i="6"/>
  <c r="EN20" i="6"/>
  <c r="EN19" i="6"/>
  <c r="EN18" i="6"/>
  <c r="EN17" i="6"/>
  <c r="EN16" i="6"/>
  <c r="EN15" i="6"/>
  <c r="EN14" i="6"/>
  <c r="EN13" i="6"/>
  <c r="EN12" i="6"/>
  <c r="EN11" i="6"/>
  <c r="EN10" i="6"/>
  <c r="EN9" i="6"/>
  <c r="EN8" i="6"/>
  <c r="EN7" i="6"/>
  <c r="EP38" i="6"/>
  <c r="EP37" i="6"/>
  <c r="EP36" i="6"/>
  <c r="EP35" i="6"/>
  <c r="EP34" i="6"/>
  <c r="EP33" i="6"/>
  <c r="EP32" i="6"/>
  <c r="EP31" i="6"/>
  <c r="EP30" i="6"/>
  <c r="EP29" i="6"/>
  <c r="EP28" i="6"/>
  <c r="EP27" i="6"/>
  <c r="EP26" i="6"/>
  <c r="EP24" i="6"/>
  <c r="EP23" i="6"/>
  <c r="EP22" i="6"/>
  <c r="EP21" i="6"/>
  <c r="EP20" i="6"/>
  <c r="EP19" i="6"/>
  <c r="EP25" i="6"/>
  <c r="EP18" i="6"/>
  <c r="EP17" i="6"/>
  <c r="EP16" i="6"/>
  <c r="EP15" i="6"/>
  <c r="EP14" i="6"/>
  <c r="EP13" i="6"/>
  <c r="EP12" i="6"/>
  <c r="EP11" i="6"/>
  <c r="EP10" i="6"/>
  <c r="EP9" i="6"/>
  <c r="EP8" i="6"/>
  <c r="EP7" i="6"/>
  <c r="ER38" i="6"/>
  <c r="ER37" i="6"/>
  <c r="ER36" i="6"/>
  <c r="ER35" i="6"/>
  <c r="ER34" i="6"/>
  <c r="ER33" i="6"/>
  <c r="ER31" i="6"/>
  <c r="ER30" i="6"/>
  <c r="ER29" i="6"/>
  <c r="ER28" i="6"/>
  <c r="ER27" i="6"/>
  <c r="ER26" i="6"/>
  <c r="ER32" i="6"/>
  <c r="ER25" i="6"/>
  <c r="ER24" i="6"/>
  <c r="ER23" i="6"/>
  <c r="ER22" i="6"/>
  <c r="ER21" i="6"/>
  <c r="ER20" i="6"/>
  <c r="ER19" i="6"/>
  <c r="ER18" i="6"/>
  <c r="ER17" i="6"/>
  <c r="ER16" i="6"/>
  <c r="ER15" i="6"/>
  <c r="ER14" i="6"/>
  <c r="ER13" i="6"/>
  <c r="ER12" i="6"/>
  <c r="ER11" i="6"/>
  <c r="ER10" i="6"/>
  <c r="ER9" i="6"/>
  <c r="ER8" i="6"/>
  <c r="ER7" i="6"/>
  <c r="ET38" i="6"/>
  <c r="ET37" i="6"/>
  <c r="ET36" i="6"/>
  <c r="ET35" i="6"/>
  <c r="ET34" i="6"/>
  <c r="ET33" i="6"/>
  <c r="ET32" i="6"/>
  <c r="ET31" i="6"/>
  <c r="ET30" i="6"/>
  <c r="ET29" i="6"/>
  <c r="ET28" i="6"/>
  <c r="ET27" i="6"/>
  <c r="ET26" i="6"/>
  <c r="ET24" i="6"/>
  <c r="ET23" i="6"/>
  <c r="ET22" i="6"/>
  <c r="ET21" i="6"/>
  <c r="ET20" i="6"/>
  <c r="ET19" i="6"/>
  <c r="ET18" i="6"/>
  <c r="ET25" i="6"/>
  <c r="ET17" i="6"/>
  <c r="ET16" i="6"/>
  <c r="ET15" i="6"/>
  <c r="ET14" i="6"/>
  <c r="ET13" i="6"/>
  <c r="ET12" i="6"/>
  <c r="ET11" i="6"/>
  <c r="ET10" i="6"/>
  <c r="ET9" i="6"/>
  <c r="ET8" i="6"/>
  <c r="ET7" i="6"/>
  <c r="EV38" i="6"/>
  <c r="EV37" i="6"/>
  <c r="EV36" i="6"/>
  <c r="EV35" i="6"/>
  <c r="EV34" i="6"/>
  <c r="EV33" i="6"/>
  <c r="EV32" i="6"/>
  <c r="EV31" i="6"/>
  <c r="EV30" i="6"/>
  <c r="EV29" i="6"/>
  <c r="EV28" i="6"/>
  <c r="EV27" i="6"/>
  <c r="EV26" i="6"/>
  <c r="EV25" i="6"/>
  <c r="EV24" i="6"/>
  <c r="EV23" i="6"/>
  <c r="EV22" i="6"/>
  <c r="EV21" i="6"/>
  <c r="EV20" i="6"/>
  <c r="EV19" i="6"/>
  <c r="EV18" i="6"/>
  <c r="EV17" i="6"/>
  <c r="EV16" i="6"/>
  <c r="EV15" i="6"/>
  <c r="EV14" i="6"/>
  <c r="EV13" i="6"/>
  <c r="EV12" i="6"/>
  <c r="EV11" i="6"/>
  <c r="EV10" i="6"/>
  <c r="EV9" i="6"/>
  <c r="EV8" i="6"/>
  <c r="EV7" i="6"/>
  <c r="EX38" i="6"/>
  <c r="EX37" i="6"/>
  <c r="EX36" i="6"/>
  <c r="EX35" i="6"/>
  <c r="EX34" i="6"/>
  <c r="EX33" i="6"/>
  <c r="EX32" i="6"/>
  <c r="EX31" i="6"/>
  <c r="EX30" i="6"/>
  <c r="EX29" i="6"/>
  <c r="EX28" i="6"/>
  <c r="EX27" i="6"/>
  <c r="EX26" i="6"/>
  <c r="EX24" i="6"/>
  <c r="EX23" i="6"/>
  <c r="EX22" i="6"/>
  <c r="EX21" i="6"/>
  <c r="EX20" i="6"/>
  <c r="EX19" i="6"/>
  <c r="EX18" i="6"/>
  <c r="EX25" i="6"/>
  <c r="EX17" i="6"/>
  <c r="EX16" i="6"/>
  <c r="EX15" i="6"/>
  <c r="EX14" i="6"/>
  <c r="EX13" i="6"/>
  <c r="EX12" i="6"/>
  <c r="EX11" i="6"/>
  <c r="EX10" i="6"/>
  <c r="EX9" i="6"/>
  <c r="EX8" i="6"/>
  <c r="EX7" i="6"/>
  <c r="EZ38" i="6"/>
  <c r="EZ37" i="6"/>
  <c r="EZ36" i="6"/>
  <c r="EZ35" i="6"/>
  <c r="EZ34" i="6"/>
  <c r="EZ33" i="6"/>
  <c r="EZ32" i="6"/>
  <c r="EZ31" i="6"/>
  <c r="EZ30" i="6"/>
  <c r="EZ29" i="6"/>
  <c r="EZ28" i="6"/>
  <c r="EZ27" i="6"/>
  <c r="EZ26" i="6"/>
  <c r="EZ25" i="6"/>
  <c r="EZ24" i="6"/>
  <c r="EZ23" i="6"/>
  <c r="EZ22" i="6"/>
  <c r="EZ21" i="6"/>
  <c r="EZ20" i="6"/>
  <c r="EZ19" i="6"/>
  <c r="EZ18" i="6"/>
  <c r="EZ17" i="6"/>
  <c r="EZ16" i="6"/>
  <c r="EZ15" i="6"/>
  <c r="EZ14" i="6"/>
  <c r="EZ13" i="6"/>
  <c r="EZ12" i="6"/>
  <c r="EZ11" i="6"/>
  <c r="EZ10" i="6"/>
  <c r="EZ9" i="6"/>
  <c r="EZ8" i="6"/>
  <c r="EZ7" i="6"/>
  <c r="FB38" i="6"/>
  <c r="FB37" i="6"/>
  <c r="FB36" i="6"/>
  <c r="FB35" i="6"/>
  <c r="FB34" i="6"/>
  <c r="FB33" i="6"/>
  <c r="FB32" i="6"/>
  <c r="FB31" i="6"/>
  <c r="FB30" i="6"/>
  <c r="FB29" i="6"/>
  <c r="FB28" i="6"/>
  <c r="FB27" i="6"/>
  <c r="FB26" i="6"/>
  <c r="FB24" i="6"/>
  <c r="FB23" i="6"/>
  <c r="FB22" i="6"/>
  <c r="FB21" i="6"/>
  <c r="FB20" i="6"/>
  <c r="FB19" i="6"/>
  <c r="FB18" i="6"/>
  <c r="FB25" i="6"/>
  <c r="FB17" i="6"/>
  <c r="FB16" i="6"/>
  <c r="FB15" i="6"/>
  <c r="FB14" i="6"/>
  <c r="FB13" i="6"/>
  <c r="FB12" i="6"/>
  <c r="FB11" i="6"/>
  <c r="FB10" i="6"/>
  <c r="FB9" i="6"/>
  <c r="FB8" i="6"/>
  <c r="FB7" i="6"/>
  <c r="FD38" i="6"/>
  <c r="FD37" i="6"/>
  <c r="FD36" i="6"/>
  <c r="FD35" i="6"/>
  <c r="FD34" i="6"/>
  <c r="FD33" i="6"/>
  <c r="FD32" i="6"/>
  <c r="FD31" i="6"/>
  <c r="FD30" i="6"/>
  <c r="FD29" i="6"/>
  <c r="FD28" i="6"/>
  <c r="FD27" i="6"/>
  <c r="FD26" i="6"/>
  <c r="FD25" i="6"/>
  <c r="FD24" i="6"/>
  <c r="FD23" i="6"/>
  <c r="FD22" i="6"/>
  <c r="FD21" i="6"/>
  <c r="FD20" i="6"/>
  <c r="FD19" i="6"/>
  <c r="FD18" i="6"/>
  <c r="FD17" i="6"/>
  <c r="FD16" i="6"/>
  <c r="FD15" i="6"/>
  <c r="FD14" i="6"/>
  <c r="FD13" i="6"/>
  <c r="FD12" i="6"/>
  <c r="FD11" i="6"/>
  <c r="FD10" i="6"/>
  <c r="FD9" i="6"/>
  <c r="FD8" i="6"/>
  <c r="FD7" i="6"/>
  <c r="FF38" i="6"/>
  <c r="FF37" i="6"/>
  <c r="FF36" i="6"/>
  <c r="FF35" i="6"/>
  <c r="FF34" i="6"/>
  <c r="FF33" i="6"/>
  <c r="FF32" i="6"/>
  <c r="FF31" i="6"/>
  <c r="FF30" i="6"/>
  <c r="FF29" i="6"/>
  <c r="FF28" i="6"/>
  <c r="FF27" i="6"/>
  <c r="FF26" i="6"/>
  <c r="FF25" i="6"/>
  <c r="FF24" i="6"/>
  <c r="FF23" i="6"/>
  <c r="FF22" i="6"/>
  <c r="FF21" i="6"/>
  <c r="FF20" i="6"/>
  <c r="FF19" i="6"/>
  <c r="FF18" i="6"/>
  <c r="FF17" i="6"/>
  <c r="FF16" i="6"/>
  <c r="FF15" i="6"/>
  <c r="FF14" i="6"/>
  <c r="FF13" i="6"/>
  <c r="FF12" i="6"/>
  <c r="FF11" i="6"/>
  <c r="FF10" i="6"/>
  <c r="FF9" i="6"/>
  <c r="FF8" i="6"/>
  <c r="FF7" i="6"/>
  <c r="FH38" i="6"/>
  <c r="FH37" i="6"/>
  <c r="FH36" i="6"/>
  <c r="FH35" i="6"/>
  <c r="FH34" i="6"/>
  <c r="FH33" i="6"/>
  <c r="FH32" i="6"/>
  <c r="FH31" i="6"/>
  <c r="FH30" i="6"/>
  <c r="FH29" i="6"/>
  <c r="FH28" i="6"/>
  <c r="FH27" i="6"/>
  <c r="FH26" i="6"/>
  <c r="FH25" i="6"/>
  <c r="FH24" i="6"/>
  <c r="FH23" i="6"/>
  <c r="FH22" i="6"/>
  <c r="FH21" i="6"/>
  <c r="FH20" i="6"/>
  <c r="FH19" i="6"/>
  <c r="FH18" i="6"/>
  <c r="FH17" i="6"/>
  <c r="FH16" i="6"/>
  <c r="FH15" i="6"/>
  <c r="FH14" i="6"/>
  <c r="FH13" i="6"/>
  <c r="FH12" i="6"/>
  <c r="FH11" i="6"/>
  <c r="FH10" i="6"/>
  <c r="FH9" i="6"/>
  <c r="FH8" i="6"/>
  <c r="FH7" i="6"/>
  <c r="FJ38" i="6"/>
  <c r="FJ37" i="6"/>
  <c r="FJ36" i="6"/>
  <c r="FJ35" i="6"/>
  <c r="FJ34" i="6"/>
  <c r="FJ33" i="6"/>
  <c r="FJ32" i="6"/>
  <c r="FJ31" i="6"/>
  <c r="FJ30" i="6"/>
  <c r="FJ29" i="6"/>
  <c r="FJ28" i="6"/>
  <c r="FJ27" i="6"/>
  <c r="FJ26" i="6"/>
  <c r="FJ25" i="6"/>
  <c r="FJ24" i="6"/>
  <c r="FJ23" i="6"/>
  <c r="FJ22" i="6"/>
  <c r="FJ21" i="6"/>
  <c r="FJ20" i="6"/>
  <c r="FJ19" i="6"/>
  <c r="FJ18" i="6"/>
  <c r="FJ17" i="6"/>
  <c r="FJ16" i="6"/>
  <c r="FJ15" i="6"/>
  <c r="FJ14" i="6"/>
  <c r="FJ13" i="6"/>
  <c r="FJ12" i="6"/>
  <c r="FJ11" i="6"/>
  <c r="FJ10" i="6"/>
  <c r="FJ9" i="6"/>
  <c r="FJ8" i="6"/>
  <c r="FJ7" i="6"/>
  <c r="FL38" i="6"/>
  <c r="FL37" i="6"/>
  <c r="FL36" i="6"/>
  <c r="FL35" i="6"/>
  <c r="FL34" i="6"/>
  <c r="FL33" i="6"/>
  <c r="FL32" i="6"/>
  <c r="FL31" i="6"/>
  <c r="FL30" i="6"/>
  <c r="FL29" i="6"/>
  <c r="FL28" i="6"/>
  <c r="FL27" i="6"/>
  <c r="FL26" i="6"/>
  <c r="FL25" i="6"/>
  <c r="FL24" i="6"/>
  <c r="FL23" i="6"/>
  <c r="FL22" i="6"/>
  <c r="FL21" i="6"/>
  <c r="FL20" i="6"/>
  <c r="FL19" i="6"/>
  <c r="FL18" i="6"/>
  <c r="FL17" i="6"/>
  <c r="FL16" i="6"/>
  <c r="FL15" i="6"/>
  <c r="FL14" i="6"/>
  <c r="FL13" i="6"/>
  <c r="FL12" i="6"/>
  <c r="FL11" i="6"/>
  <c r="FL10" i="6"/>
  <c r="FL9" i="6"/>
  <c r="FL8" i="6"/>
  <c r="FL7" i="6"/>
  <c r="FN38" i="6"/>
  <c r="FN37" i="6"/>
  <c r="FN36" i="6"/>
  <c r="FN35" i="6"/>
  <c r="FN34" i="6"/>
  <c r="FN33" i="6"/>
  <c r="FN32" i="6"/>
  <c r="FN31" i="6"/>
  <c r="FN30" i="6"/>
  <c r="FN29" i="6"/>
  <c r="FN28" i="6"/>
  <c r="FN27" i="6"/>
  <c r="FN26" i="6"/>
  <c r="FN25" i="6"/>
  <c r="FN24" i="6"/>
  <c r="FN23" i="6"/>
  <c r="FN22" i="6"/>
  <c r="FN21" i="6"/>
  <c r="FN20" i="6"/>
  <c r="FN19" i="6"/>
  <c r="FN18" i="6"/>
  <c r="FN17" i="6"/>
  <c r="FN16" i="6"/>
  <c r="FN15" i="6"/>
  <c r="FN14" i="6"/>
  <c r="FN13" i="6"/>
  <c r="FN12" i="6"/>
  <c r="FN11" i="6"/>
  <c r="FN10" i="6"/>
  <c r="FN9" i="6"/>
  <c r="FN8" i="6"/>
  <c r="FN7" i="6"/>
  <c r="FP38" i="6"/>
  <c r="FP37" i="6"/>
  <c r="FP36" i="6"/>
  <c r="FP35" i="6"/>
  <c r="FP34" i="6"/>
  <c r="FP33" i="6"/>
  <c r="FP32" i="6"/>
  <c r="FP31" i="6"/>
  <c r="FP30" i="6"/>
  <c r="FP29" i="6"/>
  <c r="FP28" i="6"/>
  <c r="FP27" i="6"/>
  <c r="FP26" i="6"/>
  <c r="FP25" i="6"/>
  <c r="FP24" i="6"/>
  <c r="FP23" i="6"/>
  <c r="FP22" i="6"/>
  <c r="FP21" i="6"/>
  <c r="FP20" i="6"/>
  <c r="FP19" i="6"/>
  <c r="FP18" i="6"/>
  <c r="FP17" i="6"/>
  <c r="FP16" i="6"/>
  <c r="FP15" i="6"/>
  <c r="FP14" i="6"/>
  <c r="FP13" i="6"/>
  <c r="FP12" i="6"/>
  <c r="FP11" i="6"/>
  <c r="FP10" i="6"/>
  <c r="FP9" i="6"/>
  <c r="FP8" i="6"/>
  <c r="FP7" i="6"/>
  <c r="FR38" i="6"/>
  <c r="FR37" i="6"/>
  <c r="FR36" i="6"/>
  <c r="FR35" i="6"/>
  <c r="FR34" i="6"/>
  <c r="FR33" i="6"/>
  <c r="FR32" i="6"/>
  <c r="FR31" i="6"/>
  <c r="FR30" i="6"/>
  <c r="FR29" i="6"/>
  <c r="FR28" i="6"/>
  <c r="FR27" i="6"/>
  <c r="FR26" i="6"/>
  <c r="FR25" i="6"/>
  <c r="FR24" i="6"/>
  <c r="FR23" i="6"/>
  <c r="FR22" i="6"/>
  <c r="FR21" i="6"/>
  <c r="FR20" i="6"/>
  <c r="FR19" i="6"/>
  <c r="FR18" i="6"/>
  <c r="FR17" i="6"/>
  <c r="FR16" i="6"/>
  <c r="FR15" i="6"/>
  <c r="FR14" i="6"/>
  <c r="FR13" i="6"/>
  <c r="FR12" i="6"/>
  <c r="FR11" i="6"/>
  <c r="FR10" i="6"/>
  <c r="FR9" i="6"/>
  <c r="FR8" i="6"/>
  <c r="FR7" i="6"/>
  <c r="FT38" i="6"/>
  <c r="FT37" i="6"/>
  <c r="FT36" i="6"/>
  <c r="FT35" i="6"/>
  <c r="FT34" i="6"/>
  <c r="FT33" i="6"/>
  <c r="FT32" i="6"/>
  <c r="FT31" i="6"/>
  <c r="FT30" i="6"/>
  <c r="FT29" i="6"/>
  <c r="FT28" i="6"/>
  <c r="FT27" i="6"/>
  <c r="FT26" i="6"/>
  <c r="FT25" i="6"/>
  <c r="FT24" i="6"/>
  <c r="FT23" i="6"/>
  <c r="FT22" i="6"/>
  <c r="FT21" i="6"/>
  <c r="FT20" i="6"/>
  <c r="FT19" i="6"/>
  <c r="FT18" i="6"/>
  <c r="FT17" i="6"/>
  <c r="FT16" i="6"/>
  <c r="FT15" i="6"/>
  <c r="FT14" i="6"/>
  <c r="FT13" i="6"/>
  <c r="FT12" i="6"/>
  <c r="FT11" i="6"/>
  <c r="FT10" i="6"/>
  <c r="FT9" i="6"/>
  <c r="FT8" i="6"/>
  <c r="FT7" i="6"/>
  <c r="GX26" i="6" l="1"/>
  <c r="GX28" i="6"/>
  <c r="GX30" i="6"/>
  <c r="GX32" i="6"/>
  <c r="GX34" i="6"/>
  <c r="GX36" i="6"/>
  <c r="GZ27" i="6"/>
</calcChain>
</file>

<file path=xl/sharedStrings.xml><?xml version="1.0" encoding="utf-8"?>
<sst xmlns="http://schemas.openxmlformats.org/spreadsheetml/2006/main" count="280" uniqueCount="58">
  <si>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</si>
  <si>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</si>
  <si>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</si>
  <si>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</si>
  <si>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</si>
  <si>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</si>
  <si>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</si>
  <si>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</si>
  <si>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</si>
  <si>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I</t>
  </si>
  <si>
    <t>II</t>
  </si>
  <si>
    <t>III</t>
  </si>
  <si>
    <t>IV</t>
  </si>
  <si>
    <t>2018-2019</t>
  </si>
  <si>
    <t>2019-2020</t>
  </si>
  <si>
    <t>2020-2021</t>
  </si>
  <si>
    <t>2017-2018</t>
  </si>
  <si>
    <t>2021-2022</t>
  </si>
  <si>
    <t>2022-2023</t>
  </si>
  <si>
    <t>2023-2024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</si>
  <si>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</si>
  <si>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</si>
  <si>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</si>
  <si>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</si>
  <si>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</si>
  <si>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</si>
  <si>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</si>
  <si>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</si>
  <si>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</si>
  <si>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</si>
  <si>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</si>
  <si>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</si>
  <si>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</si>
  <si>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</si>
  <si>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</si>
  <si>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</si>
  <si>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</si>
  <si>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</si>
  <si>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</si>
  <si>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</si>
  <si>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</si>
  <si>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</si>
  <si>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</si>
  <si>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</si>
  <si>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</si>
  <si>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</si>
  <si>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</si>
  <si>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</si>
  <si>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</si>
  <si>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</si>
  <si>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</si>
  <si>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</si>
  <si>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Entidad federativa</t>
  </si>
  <si>
    <t>2024-2025</t>
  </si>
  <si>
    <t>Variación trimestral del robo a casa habitación</t>
  </si>
  <si>
    <t>Robo a casa habitación (trimestral)</t>
  </si>
  <si>
    <t>Lugar nacional</t>
  </si>
  <si>
    <t>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</si>
</sst>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3E0DC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/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 style="thin">
        <color rgb="FFE3E0DC"/>
      </left>
      <right style="thin">
        <color rgb="FFE3E0DC"/>
      </right>
      <top/>
      <bottom style="thin">
        <color rgb="FFE3E0DC"/>
      </bottom>
      <diagonal/>
    </border>
    <border>
      <left style="thin">
        <color rgb="FFE3E0DC"/>
      </left>
      <right/>
      <top/>
      <bottom/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0" fontId="5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7" fillId="28" borderId="1" applyNumberFormat="0" applyAlignment="0" applyProtection="0"/>
    <xf numFmtId="0" fontId="8" fillId="29" borderId="0" applyNumberFormat="0" applyBorder="0" applyAlignment="0" applyProtection="0"/>
    <xf numFmtId="0" fontId="9" fillId="30" borderId="0" applyNumberFormat="0" applyBorder="0" applyAlignment="0" applyProtection="0"/>
    <xf numFmtId="0" fontId="1" fillId="31" borderId="4" applyNumberFormat="0" applyFont="0" applyAlignment="0" applyProtection="0"/>
    <xf numFmtId="0" fontId="10" fillId="20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6" fillId="0" borderId="7" applyNumberFormat="0" applyFill="0" applyAlignment="0" applyProtection="0"/>
    <xf numFmtId="0" fontId="15" fillId="0" borderId="8" applyNumberFormat="0" applyFill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16" fillId="34" borderId="9" xfId="0" applyFont="1" applyFill="1" applyBorder="1" applyAlignment="1">
      <alignment horizontal="center" vertical="center"/>
    </xf>
    <xf numFmtId="0" fontId="17" fillId="0" borderId="0" xfId="4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10" fontId="17" fillId="0" borderId="0" xfId="40" applyNumberFormat="1" applyFont="1" applyBorder="1" applyAlignment="1">
      <alignment vertical="center"/>
    </xf>
    <xf numFmtId="0" fontId="18" fillId="32" borderId="0" xfId="0" applyFont="1" applyFill="1" applyAlignment="1">
      <alignment horizontal="left" vertical="center"/>
    </xf>
    <xf numFmtId="10" fontId="18" fillId="32" borderId="0" xfId="40" applyNumberFormat="1" applyFont="1" applyFill="1" applyBorder="1" applyAlignment="1">
      <alignment vertical="center"/>
    </xf>
    <xf numFmtId="0" fontId="18" fillId="32" borderId="0" xfId="40" applyNumberFormat="1" applyFont="1" applyFill="1" applyBorder="1" applyAlignment="1">
      <alignment horizontal="center" vertical="center"/>
    </xf>
    <xf numFmtId="0" fontId="19" fillId="34" borderId="0" xfId="0" applyFont="1" applyFill="1" applyBorder="1" applyAlignment="1">
      <alignment horizontal="left" vertical="center"/>
    </xf>
    <xf numFmtId="164" fontId="19" fillId="34" borderId="0" xfId="40" applyNumberFormat="1" applyFont="1" applyFill="1" applyBorder="1" applyAlignment="1">
      <alignment vertical="center"/>
    </xf>
    <xf numFmtId="10" fontId="19" fillId="34" borderId="0" xfId="40" applyNumberFormat="1" applyFont="1" applyFill="1" applyBorder="1" applyAlignment="1">
      <alignment vertical="center"/>
    </xf>
    <xf numFmtId="0" fontId="16" fillId="34" borderId="15" xfId="0" applyFont="1" applyFill="1" applyBorder="1" applyAlignment="1">
      <alignment horizontal="center" vertical="center"/>
    </xf>
    <xf numFmtId="164" fontId="17" fillId="0" borderId="0" xfId="40" applyNumberFormat="1" applyFont="1" applyBorder="1" applyAlignment="1">
      <alignment vertical="center"/>
    </xf>
    <xf numFmtId="164" fontId="18" fillId="32" borderId="0" xfId="40" applyNumberFormat="1" applyFont="1" applyFill="1" applyBorder="1" applyAlignment="1">
      <alignment vertical="center"/>
    </xf>
    <xf numFmtId="0" fontId="19" fillId="34" borderId="0" xfId="40" applyNumberFormat="1" applyFont="1" applyFill="1" applyBorder="1" applyAlignment="1">
      <alignment horizontal="center" vertical="center"/>
    </xf>
    <xf numFmtId="0" fontId="15" fillId="0" borderId="0" xfId="0" applyFont="1"/>
    <xf numFmtId="10" fontId="4" fillId="34" borderId="0" xfId="40" applyNumberFormat="1" applyFont="1" applyFill="1" applyBorder="1"/>
    <xf numFmtId="164" fontId="17" fillId="0" borderId="0" xfId="40" applyNumberFormat="1" applyFont="1" applyAlignment="1">
      <alignment vertical="center"/>
    </xf>
    <xf numFmtId="164" fontId="18" fillId="32" borderId="0" xfId="40" applyNumberFormat="1" applyFont="1" applyFill="1" applyAlignment="1">
      <alignment vertical="center"/>
    </xf>
    <xf numFmtId="0" fontId="0" fillId="0" borderId="0" xfId="0" applyBorder="1"/>
    <xf numFmtId="0" fontId="0" fillId="34" borderId="0" xfId="0" applyFill="1"/>
    <xf numFmtId="0" fontId="16" fillId="34" borderId="17" xfId="0" applyFont="1" applyFill="1" applyBorder="1" applyAlignment="1">
      <alignment horizontal="center" vertical="center"/>
    </xf>
    <xf numFmtId="0" fontId="16" fillId="34" borderId="9" xfId="0" applyFont="1" applyFill="1" applyBorder="1" applyAlignment="1">
      <alignment horizontal="center"/>
    </xf>
    <xf numFmtId="0" fontId="16" fillId="34" borderId="13" xfId="0" applyFont="1" applyFill="1" applyBorder="1" applyAlignment="1">
      <alignment horizontal="center"/>
    </xf>
    <xf numFmtId="0" fontId="16" fillId="34" borderId="14" xfId="0" applyFont="1" applyFill="1" applyBorder="1" applyAlignment="1">
      <alignment horizontal="center"/>
    </xf>
    <xf numFmtId="0" fontId="16" fillId="34" borderId="0" xfId="0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16" fillId="34" borderId="11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16" fillId="33" borderId="9" xfId="0" applyFont="1" applyFill="1" applyBorder="1" applyAlignment="1">
      <alignment horizontal="center" vertical="center"/>
    </xf>
    <xf numFmtId="0" fontId="16" fillId="34" borderId="16" xfId="0" applyFont="1" applyFill="1" applyBorder="1" applyAlignment="1">
      <alignment horizontal="center"/>
    </xf>
    <xf numFmtId="0" fontId="16" fillId="34" borderId="18" xfId="0" applyFont="1" applyFill="1" applyBorder="1" applyAlignment="1">
      <alignment horizontal="center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40" builtinId="3"/>
    <cellStyle name="Neutral" xfId="31" builtinId="28" customBuiltin="1"/>
    <cellStyle name="Normal" xfId="0" builtinId="0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0"/>
  <tableStyles count="0" defaultTableStyle="TableStyleMedium2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1</xdr:col>
      <xdr:colOff>158281</xdr:colOff>
      <xdr:row>0</xdr:row>
      <xdr:rowOff>435508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42875"/>
          <a:ext cx="1920406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40"/>
  <sheetViews>
    <sheetView showGridLines="0" tabSelected="1" workbookViewId="0">
      <pane xSplit="1" topLeftCell="B1" activePane="topRight" state="frozen"/>
      <selection activeCell="A22" sqref="A22"/>
      <selection pane="topRight" activeCell="BT13" sqref="BT13"/>
    </sheetView>
  </sheetViews>
  <sheetFormatPr baseColWidth="10" defaultColWidth="10.7109375" defaultRowHeight="15" x14ac:dyDescent="0.25"/>
  <cols>
    <col min="1" max="1" width="27.42578125" bestFit="1" customWidth="1"/>
    <col min="2" max="53" width="7.5703125" bestFit="1" customWidth="1"/>
    <col min="54" max="73" width="7.5703125" customWidth="1"/>
    <col min="74" max="74" width="7.7109375" bestFit="1" customWidth="1"/>
    <col min="75" max="75" width="7.42578125" bestFit="1" customWidth="1"/>
    <col min="76" max="81" width="7.7109375" bestFit="1" customWidth="1"/>
    <col min="82" max="82" width="7.42578125" bestFit="1" customWidth="1"/>
    <col min="83" max="83" width="7.7109375" bestFit="1" customWidth="1"/>
    <col min="84" max="90" width="7.42578125" bestFit="1" customWidth="1"/>
    <col min="91" max="94" width="7.7109375" bestFit="1" customWidth="1"/>
    <col min="95" max="100" width="7.42578125" bestFit="1" customWidth="1"/>
    <col min="101" max="107" width="7.7109375" bestFit="1" customWidth="1"/>
    <col min="108" max="108" width="7.42578125" bestFit="1" customWidth="1"/>
    <col min="109" max="109" width="7.7109375" bestFit="1" customWidth="1"/>
    <col min="110" max="129" width="7.7109375" customWidth="1"/>
    <col min="130" max="141" width="9.140625" customWidth="1"/>
    <col min="142" max="189" width="7.7109375" customWidth="1"/>
    <col min="190" max="190" width="9.42578125" customWidth="1"/>
    <col min="191" max="201" width="7.7109375" customWidth="1"/>
    <col min="202" max="207" width="9.5703125" customWidth="1"/>
  </cols>
  <sheetData>
    <row r="1" spans="1:209" ht="43.5" customHeight="1" x14ac:dyDescent="0.25"/>
    <row r="2" spans="1:209" ht="15" customHeight="1" x14ac:dyDescent="0.25">
      <c r="A2" s="16" t="s">
        <v>54</v>
      </c>
    </row>
    <row r="3" spans="1:209" ht="15" customHeight="1" x14ac:dyDescent="0.25"/>
    <row r="4" spans="1:209" x14ac:dyDescent="0.25">
      <c r="A4" s="30" t="s">
        <v>52</v>
      </c>
      <c r="B4" s="24" t="s">
        <v>55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31"/>
      <c r="BV4" s="24" t="s">
        <v>54</v>
      </c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31"/>
      <c r="EL4" s="32" t="s">
        <v>56</v>
      </c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</row>
    <row r="5" spans="1:209" x14ac:dyDescent="0.25">
      <c r="A5" s="30"/>
      <c r="B5" s="23">
        <v>2008</v>
      </c>
      <c r="C5" s="23"/>
      <c r="D5" s="23"/>
      <c r="E5" s="23"/>
      <c r="F5" s="23">
        <v>2009</v>
      </c>
      <c r="G5" s="23"/>
      <c r="H5" s="23"/>
      <c r="I5" s="23"/>
      <c r="J5" s="23">
        <v>2010</v>
      </c>
      <c r="K5" s="23"/>
      <c r="L5" s="23"/>
      <c r="M5" s="23"/>
      <c r="N5" s="23">
        <v>2011</v>
      </c>
      <c r="O5" s="23"/>
      <c r="P5" s="23"/>
      <c r="Q5" s="23"/>
      <c r="R5" s="23">
        <v>2012</v>
      </c>
      <c r="S5" s="23"/>
      <c r="T5" s="23"/>
      <c r="U5" s="23"/>
      <c r="V5" s="23">
        <v>2013</v>
      </c>
      <c r="W5" s="23"/>
      <c r="X5" s="23"/>
      <c r="Y5" s="23"/>
      <c r="Z5" s="23">
        <v>2014</v>
      </c>
      <c r="AA5" s="23"/>
      <c r="AB5" s="23"/>
      <c r="AC5" s="23"/>
      <c r="AD5" s="23">
        <v>2015</v>
      </c>
      <c r="AE5" s="23"/>
      <c r="AF5" s="23"/>
      <c r="AG5" s="23"/>
      <c r="AH5" s="23">
        <v>2016</v>
      </c>
      <c r="AI5" s="23"/>
      <c r="AJ5" s="23"/>
      <c r="AK5" s="23"/>
      <c r="AL5" s="23">
        <v>2017</v>
      </c>
      <c r="AM5" s="23"/>
      <c r="AN5" s="23"/>
      <c r="AO5" s="23"/>
      <c r="AP5" s="23">
        <v>2018</v>
      </c>
      <c r="AQ5" s="23"/>
      <c r="AR5" s="23"/>
      <c r="AS5" s="23"/>
      <c r="AT5" s="23">
        <v>2019</v>
      </c>
      <c r="AU5" s="23"/>
      <c r="AV5" s="23"/>
      <c r="AW5" s="23"/>
      <c r="AX5" s="23">
        <v>2020</v>
      </c>
      <c r="AY5" s="23"/>
      <c r="AZ5" s="23"/>
      <c r="BA5" s="23"/>
      <c r="BB5" s="27">
        <v>2021</v>
      </c>
      <c r="BC5" s="28"/>
      <c r="BD5" s="28"/>
      <c r="BE5" s="29"/>
      <c r="BF5" s="27">
        <v>2022</v>
      </c>
      <c r="BG5" s="28"/>
      <c r="BH5" s="28"/>
      <c r="BI5" s="29"/>
      <c r="BJ5" s="27">
        <v>2023</v>
      </c>
      <c r="BK5" s="28"/>
      <c r="BL5" s="28"/>
      <c r="BM5" s="29"/>
      <c r="BN5" s="27">
        <v>2024</v>
      </c>
      <c r="BO5" s="28"/>
      <c r="BP5" s="28"/>
      <c r="BQ5" s="29"/>
      <c r="BR5" s="27">
        <v>2025</v>
      </c>
      <c r="BS5" s="28"/>
      <c r="BT5" s="28"/>
      <c r="BU5" s="29"/>
      <c r="BV5" s="23" t="s">
        <v>0</v>
      </c>
      <c r="BW5" s="23"/>
      <c r="BX5" s="23"/>
      <c r="BY5" s="23"/>
      <c r="BZ5" s="23" t="s">
        <v>1</v>
      </c>
      <c r="CA5" s="23"/>
      <c r="CB5" s="23"/>
      <c r="CC5" s="23"/>
      <c r="CD5" s="23" t="s">
        <v>2</v>
      </c>
      <c r="CE5" s="23"/>
      <c r="CF5" s="23"/>
      <c r="CG5" s="23"/>
      <c r="CH5" s="23" t="s">
        <v>3</v>
      </c>
      <c r="CI5" s="23"/>
      <c r="CJ5" s="23"/>
      <c r="CK5" s="23"/>
      <c r="CL5" s="23" t="s">
        <v>4</v>
      </c>
      <c r="CM5" s="23"/>
      <c r="CN5" s="23"/>
      <c r="CO5" s="23"/>
      <c r="CP5" s="23" t="s">
        <v>5</v>
      </c>
      <c r="CQ5" s="23"/>
      <c r="CR5" s="23"/>
      <c r="CS5" s="23"/>
      <c r="CT5" s="23" t="s">
        <v>6</v>
      </c>
      <c r="CU5" s="23"/>
      <c r="CV5" s="23"/>
      <c r="CW5" s="23"/>
      <c r="CX5" s="23" t="s">
        <v>7</v>
      </c>
      <c r="CY5" s="23"/>
      <c r="CZ5" s="23"/>
      <c r="DA5" s="23"/>
      <c r="DB5" s="23" t="s">
        <v>8</v>
      </c>
      <c r="DC5" s="23"/>
      <c r="DD5" s="23"/>
      <c r="DE5" s="23"/>
      <c r="DF5" s="23" t="s">
        <v>16</v>
      </c>
      <c r="DG5" s="23"/>
      <c r="DH5" s="23"/>
      <c r="DI5" s="23"/>
      <c r="DJ5" s="23" t="s">
        <v>13</v>
      </c>
      <c r="DK5" s="23"/>
      <c r="DL5" s="23"/>
      <c r="DM5" s="23"/>
      <c r="DN5" s="23" t="s">
        <v>14</v>
      </c>
      <c r="DO5" s="23"/>
      <c r="DP5" s="23"/>
      <c r="DQ5" s="23"/>
      <c r="DR5" s="27" t="s">
        <v>15</v>
      </c>
      <c r="DS5" s="28"/>
      <c r="DT5" s="28"/>
      <c r="DU5" s="29"/>
      <c r="DV5" s="27" t="s">
        <v>17</v>
      </c>
      <c r="DW5" s="28"/>
      <c r="DX5" s="28"/>
      <c r="DY5" s="29"/>
      <c r="DZ5" s="27" t="s">
        <v>18</v>
      </c>
      <c r="EA5" s="28"/>
      <c r="EB5" s="28"/>
      <c r="EC5" s="29"/>
      <c r="ED5" s="27" t="s">
        <v>19</v>
      </c>
      <c r="EE5" s="28"/>
      <c r="EF5" s="28"/>
      <c r="EG5" s="29"/>
      <c r="EH5" s="27" t="s">
        <v>53</v>
      </c>
      <c r="EI5" s="28"/>
      <c r="EJ5" s="28"/>
      <c r="EK5" s="29"/>
      <c r="EL5" s="23" t="s">
        <v>0</v>
      </c>
      <c r="EM5" s="23"/>
      <c r="EN5" s="23"/>
      <c r="EO5" s="23"/>
      <c r="EP5" s="23" t="s">
        <v>1</v>
      </c>
      <c r="EQ5" s="23"/>
      <c r="ER5" s="23"/>
      <c r="ES5" s="23"/>
      <c r="ET5" s="23" t="s">
        <v>2</v>
      </c>
      <c r="EU5" s="23"/>
      <c r="EV5" s="23"/>
      <c r="EW5" s="23"/>
      <c r="EX5" s="23" t="s">
        <v>3</v>
      </c>
      <c r="EY5" s="23"/>
      <c r="EZ5" s="23"/>
      <c r="FA5" s="23"/>
      <c r="FB5" s="23" t="s">
        <v>4</v>
      </c>
      <c r="FC5" s="23"/>
      <c r="FD5" s="23"/>
      <c r="FE5" s="23"/>
      <c r="FF5" s="23" t="s">
        <v>5</v>
      </c>
      <c r="FG5" s="23"/>
      <c r="FH5" s="23"/>
      <c r="FI5" s="23"/>
      <c r="FJ5" s="23" t="s">
        <v>6</v>
      </c>
      <c r="FK5" s="23"/>
      <c r="FL5" s="23"/>
      <c r="FM5" s="23"/>
      <c r="FN5" s="23" t="s">
        <v>7</v>
      </c>
      <c r="FO5" s="23"/>
      <c r="FP5" s="23"/>
      <c r="FQ5" s="23"/>
      <c r="FR5" s="23" t="s">
        <v>8</v>
      </c>
      <c r="FS5" s="23"/>
      <c r="FT5" s="23"/>
      <c r="FU5" s="23"/>
      <c r="FV5" s="23" t="s">
        <v>16</v>
      </c>
      <c r="FW5" s="23"/>
      <c r="FX5" s="23"/>
      <c r="FY5" s="23"/>
      <c r="FZ5" s="23" t="s">
        <v>13</v>
      </c>
      <c r="GA5" s="23"/>
      <c r="GB5" s="23"/>
      <c r="GC5" s="23"/>
      <c r="GD5" s="23" t="s">
        <v>14</v>
      </c>
      <c r="GE5" s="23"/>
      <c r="GF5" s="23"/>
      <c r="GG5" s="23"/>
      <c r="GH5" s="27" t="s">
        <v>15</v>
      </c>
      <c r="GI5" s="28"/>
      <c r="GJ5" s="28"/>
      <c r="GK5" s="28"/>
      <c r="GL5" s="27" t="s">
        <v>17</v>
      </c>
      <c r="GM5" s="28"/>
      <c r="GN5" s="28"/>
      <c r="GO5" s="28"/>
      <c r="GP5" s="27" t="s">
        <v>18</v>
      </c>
      <c r="GQ5" s="28"/>
      <c r="GR5" s="28"/>
      <c r="GS5" s="28"/>
      <c r="GT5" s="27" t="s">
        <v>19</v>
      </c>
      <c r="GU5" s="28"/>
      <c r="GV5" s="28"/>
      <c r="GW5" s="28"/>
      <c r="GX5" s="27" t="s">
        <v>53</v>
      </c>
      <c r="GY5" s="28"/>
      <c r="GZ5" s="28"/>
      <c r="HA5" s="28"/>
    </row>
    <row r="6" spans="1:209" x14ac:dyDescent="0.25">
      <c r="A6" s="30"/>
      <c r="B6" s="12" t="s">
        <v>9</v>
      </c>
      <c r="C6" s="12" t="s">
        <v>10</v>
      </c>
      <c r="D6" s="12" t="s">
        <v>11</v>
      </c>
      <c r="E6" s="12" t="s">
        <v>12</v>
      </c>
      <c r="F6" s="12" t="s">
        <v>9</v>
      </c>
      <c r="G6" s="12" t="s">
        <v>10</v>
      </c>
      <c r="H6" s="12" t="s">
        <v>11</v>
      </c>
      <c r="I6" s="12" t="s">
        <v>12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9</v>
      </c>
      <c r="O6" s="12" t="s">
        <v>10</v>
      </c>
      <c r="P6" s="12" t="s">
        <v>11</v>
      </c>
      <c r="Q6" s="12" t="s">
        <v>12</v>
      </c>
      <c r="R6" s="12" t="s">
        <v>9</v>
      </c>
      <c r="S6" s="12" t="s">
        <v>10</v>
      </c>
      <c r="T6" s="12" t="s">
        <v>11</v>
      </c>
      <c r="U6" s="12" t="s">
        <v>12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9</v>
      </c>
      <c r="AA6" s="12" t="s">
        <v>10</v>
      </c>
      <c r="AB6" s="12" t="s">
        <v>11</v>
      </c>
      <c r="AC6" s="12" t="s">
        <v>12</v>
      </c>
      <c r="AD6" s="12" t="s">
        <v>9</v>
      </c>
      <c r="AE6" s="12" t="s">
        <v>10</v>
      </c>
      <c r="AF6" s="12" t="s">
        <v>11</v>
      </c>
      <c r="AG6" s="12" t="s">
        <v>12</v>
      </c>
      <c r="AH6" s="12" t="s">
        <v>9</v>
      </c>
      <c r="AI6" s="12" t="s">
        <v>10</v>
      </c>
      <c r="AJ6" s="12" t="s">
        <v>11</v>
      </c>
      <c r="AK6" s="12" t="s">
        <v>12</v>
      </c>
      <c r="AL6" s="12" t="s">
        <v>9</v>
      </c>
      <c r="AM6" s="12" t="s">
        <v>10</v>
      </c>
      <c r="AN6" s="12" t="s">
        <v>11</v>
      </c>
      <c r="AO6" s="12" t="s">
        <v>12</v>
      </c>
      <c r="AP6" s="12" t="s">
        <v>9</v>
      </c>
      <c r="AQ6" s="12" t="s">
        <v>10</v>
      </c>
      <c r="AR6" s="12" t="s">
        <v>11</v>
      </c>
      <c r="AS6" s="12" t="s">
        <v>12</v>
      </c>
      <c r="AT6" s="12" t="s">
        <v>9</v>
      </c>
      <c r="AU6" s="12" t="s">
        <v>10</v>
      </c>
      <c r="AV6" s="12" t="s">
        <v>11</v>
      </c>
      <c r="AW6" s="12" t="s">
        <v>12</v>
      </c>
      <c r="AX6" s="12" t="s">
        <v>9</v>
      </c>
      <c r="AY6" s="12" t="s">
        <v>10</v>
      </c>
      <c r="AZ6" s="12" t="s">
        <v>11</v>
      </c>
      <c r="BA6" s="12" t="s">
        <v>12</v>
      </c>
      <c r="BB6" s="12" t="s">
        <v>9</v>
      </c>
      <c r="BC6" s="2" t="s">
        <v>10</v>
      </c>
      <c r="BD6" s="2" t="s">
        <v>11</v>
      </c>
      <c r="BE6" s="2" t="s">
        <v>12</v>
      </c>
      <c r="BF6" s="2" t="s">
        <v>9</v>
      </c>
      <c r="BG6" s="2" t="s">
        <v>10</v>
      </c>
      <c r="BH6" s="12" t="s">
        <v>11</v>
      </c>
      <c r="BI6" s="12" t="s">
        <v>12</v>
      </c>
      <c r="BJ6" s="12" t="s">
        <v>9</v>
      </c>
      <c r="BK6" s="12" t="s">
        <v>10</v>
      </c>
      <c r="BL6" s="12" t="s">
        <v>11</v>
      </c>
      <c r="BM6" s="12" t="s">
        <v>12</v>
      </c>
      <c r="BN6" s="12" t="s">
        <v>9</v>
      </c>
      <c r="BO6" s="12" t="s">
        <v>10</v>
      </c>
      <c r="BP6" s="12" t="s">
        <v>11</v>
      </c>
      <c r="BQ6" s="12" t="s">
        <v>12</v>
      </c>
      <c r="BR6" s="12" t="s">
        <v>9</v>
      </c>
      <c r="BS6" s="12" t="s">
        <v>10</v>
      </c>
      <c r="BT6" s="12" t="s">
        <v>11</v>
      </c>
      <c r="BU6" s="12" t="s">
        <v>12</v>
      </c>
      <c r="BV6" s="12" t="s">
        <v>9</v>
      </c>
      <c r="BW6" s="12" t="s">
        <v>10</v>
      </c>
      <c r="BX6" s="12" t="s">
        <v>11</v>
      </c>
      <c r="BY6" s="12" t="s">
        <v>12</v>
      </c>
      <c r="BZ6" s="12" t="s">
        <v>9</v>
      </c>
      <c r="CA6" s="12" t="s">
        <v>10</v>
      </c>
      <c r="CB6" s="12" t="s">
        <v>11</v>
      </c>
      <c r="CC6" s="12" t="s">
        <v>12</v>
      </c>
      <c r="CD6" s="12" t="s">
        <v>9</v>
      </c>
      <c r="CE6" s="12" t="s">
        <v>10</v>
      </c>
      <c r="CF6" s="12" t="s">
        <v>11</v>
      </c>
      <c r="CG6" s="12" t="s">
        <v>12</v>
      </c>
      <c r="CH6" s="12" t="s">
        <v>9</v>
      </c>
      <c r="CI6" s="12" t="s">
        <v>10</v>
      </c>
      <c r="CJ6" s="12" t="s">
        <v>11</v>
      </c>
      <c r="CK6" s="12" t="s">
        <v>12</v>
      </c>
      <c r="CL6" s="12" t="s">
        <v>9</v>
      </c>
      <c r="CM6" s="12" t="s">
        <v>10</v>
      </c>
      <c r="CN6" s="12" t="s">
        <v>11</v>
      </c>
      <c r="CO6" s="12" t="s">
        <v>12</v>
      </c>
      <c r="CP6" s="12" t="s">
        <v>9</v>
      </c>
      <c r="CQ6" s="12" t="s">
        <v>10</v>
      </c>
      <c r="CR6" s="12" t="s">
        <v>11</v>
      </c>
      <c r="CS6" s="12" t="s">
        <v>12</v>
      </c>
      <c r="CT6" s="12" t="s">
        <v>9</v>
      </c>
      <c r="CU6" s="12" t="s">
        <v>10</v>
      </c>
      <c r="CV6" s="12" t="s">
        <v>11</v>
      </c>
      <c r="CW6" s="12" t="s">
        <v>12</v>
      </c>
      <c r="CX6" s="12" t="s">
        <v>9</v>
      </c>
      <c r="CY6" s="12" t="s">
        <v>10</v>
      </c>
      <c r="CZ6" s="12" t="s">
        <v>11</v>
      </c>
      <c r="DA6" s="12" t="s">
        <v>12</v>
      </c>
      <c r="DB6" s="12" t="s">
        <v>9</v>
      </c>
      <c r="DC6" s="12" t="s">
        <v>10</v>
      </c>
      <c r="DD6" s="12" t="s">
        <v>11</v>
      </c>
      <c r="DE6" s="12" t="s">
        <v>12</v>
      </c>
      <c r="DF6" s="12" t="s">
        <v>9</v>
      </c>
      <c r="DG6" s="12" t="s">
        <v>10</v>
      </c>
      <c r="DH6" s="12" t="s">
        <v>11</v>
      </c>
      <c r="DI6" s="12" t="s">
        <v>12</v>
      </c>
      <c r="DJ6" s="12" t="s">
        <v>9</v>
      </c>
      <c r="DK6" s="12" t="s">
        <v>10</v>
      </c>
      <c r="DL6" s="12" t="s">
        <v>11</v>
      </c>
      <c r="DM6" s="12" t="s">
        <v>12</v>
      </c>
      <c r="DN6" s="12" t="s">
        <v>9</v>
      </c>
      <c r="DO6" s="12" t="s">
        <v>10</v>
      </c>
      <c r="DP6" s="12" t="s">
        <v>11</v>
      </c>
      <c r="DQ6" s="12" t="s">
        <v>12</v>
      </c>
      <c r="DR6" s="12" t="s">
        <v>9</v>
      </c>
      <c r="DS6" s="2" t="s">
        <v>10</v>
      </c>
      <c r="DT6" s="2" t="s">
        <v>11</v>
      </c>
      <c r="DU6" s="2" t="s">
        <v>12</v>
      </c>
      <c r="DV6" s="12" t="s">
        <v>9</v>
      </c>
      <c r="DW6" s="2" t="s">
        <v>10</v>
      </c>
      <c r="DX6" s="2" t="s">
        <v>11</v>
      </c>
      <c r="DY6" s="2" t="s">
        <v>12</v>
      </c>
      <c r="DZ6" s="2" t="s">
        <v>9</v>
      </c>
      <c r="EA6" s="2" t="s">
        <v>10</v>
      </c>
      <c r="EB6" s="2" t="s">
        <v>11</v>
      </c>
      <c r="EC6" s="2" t="s">
        <v>12</v>
      </c>
      <c r="ED6" s="2" t="s">
        <v>9</v>
      </c>
      <c r="EE6" s="2" t="s">
        <v>10</v>
      </c>
      <c r="EF6" s="2" t="s">
        <v>11</v>
      </c>
      <c r="EG6" s="2" t="s">
        <v>12</v>
      </c>
      <c r="EH6" s="2" t="s">
        <v>9</v>
      </c>
      <c r="EI6" s="2" t="s">
        <v>10</v>
      </c>
      <c r="EJ6" s="12" t="s">
        <v>11</v>
      </c>
      <c r="EK6" s="12" t="s">
        <v>12</v>
      </c>
      <c r="EL6" s="12" t="s">
        <v>9</v>
      </c>
      <c r="EM6" s="12" t="s">
        <v>10</v>
      </c>
      <c r="EN6" s="12" t="s">
        <v>11</v>
      </c>
      <c r="EO6" s="12" t="s">
        <v>12</v>
      </c>
      <c r="EP6" s="12" t="s">
        <v>9</v>
      </c>
      <c r="EQ6" s="12" t="s">
        <v>10</v>
      </c>
      <c r="ER6" s="12" t="s">
        <v>11</v>
      </c>
      <c r="ES6" s="12" t="s">
        <v>12</v>
      </c>
      <c r="ET6" s="12" t="s">
        <v>9</v>
      </c>
      <c r="EU6" s="12" t="s">
        <v>10</v>
      </c>
      <c r="EV6" s="12" t="s">
        <v>11</v>
      </c>
      <c r="EW6" s="12" t="s">
        <v>12</v>
      </c>
      <c r="EX6" s="12" t="s">
        <v>9</v>
      </c>
      <c r="EY6" s="12" t="s">
        <v>10</v>
      </c>
      <c r="EZ6" s="12" t="s">
        <v>11</v>
      </c>
      <c r="FA6" s="12" t="s">
        <v>12</v>
      </c>
      <c r="FB6" s="12" t="s">
        <v>9</v>
      </c>
      <c r="FC6" s="12" t="s">
        <v>10</v>
      </c>
      <c r="FD6" s="12" t="s">
        <v>11</v>
      </c>
      <c r="FE6" s="12" t="s">
        <v>12</v>
      </c>
      <c r="FF6" s="12" t="s">
        <v>9</v>
      </c>
      <c r="FG6" s="12" t="s">
        <v>10</v>
      </c>
      <c r="FH6" s="12" t="s">
        <v>11</v>
      </c>
      <c r="FI6" s="12" t="s">
        <v>12</v>
      </c>
      <c r="FJ6" s="12" t="s">
        <v>9</v>
      </c>
      <c r="FK6" s="12" t="s">
        <v>10</v>
      </c>
      <c r="FL6" s="12" t="s">
        <v>11</v>
      </c>
      <c r="FM6" s="12" t="s">
        <v>12</v>
      </c>
      <c r="FN6" s="12" t="s">
        <v>9</v>
      </c>
      <c r="FO6" s="12" t="s">
        <v>10</v>
      </c>
      <c r="FP6" s="12" t="s">
        <v>11</v>
      </c>
      <c r="FQ6" s="12" t="s">
        <v>12</v>
      </c>
      <c r="FR6" s="12" t="s">
        <v>9</v>
      </c>
      <c r="FS6" s="12" t="s">
        <v>10</v>
      </c>
      <c r="FT6" s="12" t="s">
        <v>11</v>
      </c>
      <c r="FU6" s="12" t="s">
        <v>12</v>
      </c>
      <c r="FV6" s="12" t="s">
        <v>9</v>
      </c>
      <c r="FW6" s="12" t="s">
        <v>10</v>
      </c>
      <c r="FX6" s="12" t="s">
        <v>11</v>
      </c>
      <c r="FY6" s="12" t="s">
        <v>12</v>
      </c>
      <c r="FZ6" s="12" t="s">
        <v>9</v>
      </c>
      <c r="GA6" s="12" t="s">
        <v>10</v>
      </c>
      <c r="GB6" s="12" t="s">
        <v>11</v>
      </c>
      <c r="GC6" s="12" t="s">
        <v>12</v>
      </c>
      <c r="GD6" s="12" t="s">
        <v>9</v>
      </c>
      <c r="GE6" s="12" t="s">
        <v>10</v>
      </c>
      <c r="GF6" s="12" t="s">
        <v>11</v>
      </c>
      <c r="GG6" s="12" t="s">
        <v>12</v>
      </c>
      <c r="GH6" s="12" t="s">
        <v>9</v>
      </c>
      <c r="GI6" s="2" t="s">
        <v>10</v>
      </c>
      <c r="GJ6" s="2" t="s">
        <v>11</v>
      </c>
      <c r="GK6" s="2" t="s">
        <v>12</v>
      </c>
      <c r="GL6" s="12" t="s">
        <v>9</v>
      </c>
      <c r="GM6" s="2" t="s">
        <v>10</v>
      </c>
      <c r="GN6" s="2" t="s">
        <v>11</v>
      </c>
      <c r="GO6" s="2" t="s">
        <v>12</v>
      </c>
      <c r="GP6" s="2" t="s">
        <v>9</v>
      </c>
      <c r="GQ6" s="2" t="s">
        <v>10</v>
      </c>
      <c r="GR6" s="2" t="s">
        <v>11</v>
      </c>
      <c r="GS6" s="2" t="s">
        <v>12</v>
      </c>
      <c r="GT6" s="2" t="s">
        <v>9</v>
      </c>
      <c r="GU6" s="2" t="s">
        <v>10</v>
      </c>
      <c r="GV6" s="2" t="s">
        <v>11</v>
      </c>
      <c r="GW6" s="2" t="s">
        <v>12</v>
      </c>
      <c r="GX6" s="22" t="s">
        <v>9</v>
      </c>
      <c r="GY6" s="22" t="s">
        <v>10</v>
      </c>
      <c r="GZ6" s="22" t="s">
        <v>11</v>
      </c>
      <c r="HA6" s="22" t="s">
        <v>12</v>
      </c>
    </row>
    <row r="7" spans="1:209" x14ac:dyDescent="0.25">
      <c r="A7" s="4" t="s">
        <v>20</v>
      </c>
      <c r="B7" s="13">
        <v>589</v>
      </c>
      <c r="C7" s="13">
        <v>537</v>
      </c>
      <c r="D7" s="13">
        <v>540</v>
      </c>
      <c r="E7" s="13">
        <v>471</v>
      </c>
      <c r="F7" s="13">
        <v>491</v>
      </c>
      <c r="G7" s="13">
        <v>508</v>
      </c>
      <c r="H7" s="13">
        <v>534</v>
      </c>
      <c r="I7" s="13">
        <v>588</v>
      </c>
      <c r="J7" s="13">
        <v>574</v>
      </c>
      <c r="K7" s="13">
        <v>588</v>
      </c>
      <c r="L7" s="13">
        <v>541</v>
      </c>
      <c r="M7" s="13">
        <v>429</v>
      </c>
      <c r="N7" s="13">
        <v>536</v>
      </c>
      <c r="O7" s="13">
        <v>648</v>
      </c>
      <c r="P7" s="13">
        <v>685</v>
      </c>
      <c r="Q7" s="13">
        <v>569</v>
      </c>
      <c r="R7" s="13">
        <v>883</v>
      </c>
      <c r="S7" s="13">
        <v>830</v>
      </c>
      <c r="T7" s="13">
        <v>786</v>
      </c>
      <c r="U7" s="13">
        <v>779</v>
      </c>
      <c r="V7" s="13">
        <v>533</v>
      </c>
      <c r="W7" s="13">
        <v>649</v>
      </c>
      <c r="X7" s="13">
        <v>580</v>
      </c>
      <c r="Y7" s="13">
        <v>548</v>
      </c>
      <c r="Z7" s="13">
        <v>524</v>
      </c>
      <c r="AA7" s="13">
        <v>537</v>
      </c>
      <c r="AB7" s="13">
        <v>656</v>
      </c>
      <c r="AC7" s="13">
        <v>563</v>
      </c>
      <c r="AD7" s="13">
        <v>601</v>
      </c>
      <c r="AE7" s="13">
        <v>654</v>
      </c>
      <c r="AF7" s="13">
        <v>676</v>
      </c>
      <c r="AG7" s="13">
        <v>594</v>
      </c>
      <c r="AH7" s="13">
        <v>546</v>
      </c>
      <c r="AI7" s="13">
        <v>529</v>
      </c>
      <c r="AJ7" s="13">
        <v>691</v>
      </c>
      <c r="AK7" s="13">
        <v>693</v>
      </c>
      <c r="AL7" s="13">
        <v>710</v>
      </c>
      <c r="AM7" s="13">
        <v>730</v>
      </c>
      <c r="AN7" s="13">
        <v>937</v>
      </c>
      <c r="AO7" s="13">
        <v>951</v>
      </c>
      <c r="AP7" s="13">
        <v>821</v>
      </c>
      <c r="AQ7" s="13">
        <v>840</v>
      </c>
      <c r="AR7" s="13">
        <v>854</v>
      </c>
      <c r="AS7" s="13">
        <v>840</v>
      </c>
      <c r="AT7" s="13">
        <v>795</v>
      </c>
      <c r="AU7" s="13">
        <v>733</v>
      </c>
      <c r="AV7" s="13">
        <v>644</v>
      </c>
      <c r="AW7" s="13">
        <v>645</v>
      </c>
      <c r="AX7" s="13">
        <v>710</v>
      </c>
      <c r="AY7" s="13">
        <v>498</v>
      </c>
      <c r="AZ7" s="13">
        <v>589</v>
      </c>
      <c r="BA7" s="13">
        <v>660</v>
      </c>
      <c r="BB7" s="13">
        <v>597</v>
      </c>
      <c r="BC7" s="13">
        <v>561</v>
      </c>
      <c r="BD7" s="13">
        <v>615</v>
      </c>
      <c r="BE7" s="13">
        <v>570</v>
      </c>
      <c r="BF7" s="13">
        <v>510</v>
      </c>
      <c r="BG7" s="13">
        <v>552</v>
      </c>
      <c r="BH7" s="13">
        <v>498</v>
      </c>
      <c r="BI7" s="13">
        <v>556</v>
      </c>
      <c r="BJ7" s="13">
        <v>602</v>
      </c>
      <c r="BK7" s="13">
        <v>577</v>
      </c>
      <c r="BL7" s="13">
        <v>585</v>
      </c>
      <c r="BM7" s="13">
        <v>498</v>
      </c>
      <c r="BN7" s="13">
        <v>554</v>
      </c>
      <c r="BO7" s="13">
        <v>501</v>
      </c>
      <c r="BP7" s="13">
        <v>528</v>
      </c>
      <c r="BQ7" s="13">
        <v>461</v>
      </c>
      <c r="BR7" s="13">
        <v>455</v>
      </c>
      <c r="BS7" s="13">
        <v>402</v>
      </c>
      <c r="BT7" s="13">
        <v>437</v>
      </c>
      <c r="BU7" s="13">
        <v>390</v>
      </c>
      <c r="BV7" s="5">
        <f t="shared" ref="BV7:BV39" si="0">(F7/B7)-1</f>
        <v>-0.16638370118845502</v>
      </c>
      <c r="BW7" s="5">
        <f t="shared" ref="BW7:BW39" si="1">(G7/C7)-1</f>
        <v>-5.4003724394785846E-2</v>
      </c>
      <c r="BX7" s="5">
        <f t="shared" ref="BX7:BX39" si="2">(H7/D7)-1</f>
        <v>-1.1111111111111072E-2</v>
      </c>
      <c r="BY7" s="5">
        <f t="shared" ref="BY7:BY39" si="3">(I7/E7)-1</f>
        <v>0.24840764331210186</v>
      </c>
      <c r="BZ7" s="5">
        <f t="shared" ref="BZ7:BZ39" si="4">(J7/F7)-1</f>
        <v>0.16904276985743372</v>
      </c>
      <c r="CA7" s="5">
        <f t="shared" ref="CA7:CA39" si="5">(K7/G7)-1</f>
        <v>0.15748031496062986</v>
      </c>
      <c r="CB7" s="5">
        <f t="shared" ref="CB7:CB39" si="6">(L7/H7)-1</f>
        <v>1.3108614232209659E-2</v>
      </c>
      <c r="CC7" s="5">
        <f t="shared" ref="CC7:CC39" si="7">(M7/I7)-1</f>
        <v>-0.27040816326530615</v>
      </c>
      <c r="CD7" s="5">
        <f t="shared" ref="CD7:CD39" si="8">(N7/J7)-1</f>
        <v>-6.6202090592334506E-2</v>
      </c>
      <c r="CE7" s="5">
        <f t="shared" ref="CE7:CE39" si="9">(O7/K7)-1</f>
        <v>0.1020408163265305</v>
      </c>
      <c r="CF7" s="5">
        <f t="shared" ref="CF7:CF39" si="10">(P7/L7)-1</f>
        <v>0.26617375231053608</v>
      </c>
      <c r="CG7" s="5">
        <f t="shared" ref="CG7:CG39" si="11">(Q7/M7)-1</f>
        <v>0.32634032634032639</v>
      </c>
      <c r="CH7" s="5">
        <f t="shared" ref="CH7:CH39" si="12">(R7/N7)-1</f>
        <v>0.64738805970149249</v>
      </c>
      <c r="CI7" s="5">
        <f t="shared" ref="CI7:CI39" si="13">(S7/O7)-1</f>
        <v>0.28086419753086411</v>
      </c>
      <c r="CJ7" s="5">
        <f t="shared" ref="CJ7:CJ39" si="14">(T7/P7)-1</f>
        <v>0.14744525547445253</v>
      </c>
      <c r="CK7" s="5">
        <f t="shared" ref="CK7:CK39" si="15">(U7/Q7)-1</f>
        <v>0.36906854130052724</v>
      </c>
      <c r="CL7" s="5">
        <f t="shared" ref="CL7:CL39" si="16">(V7/R7)-1</f>
        <v>-0.39637599093997733</v>
      </c>
      <c r="CM7" s="5">
        <f t="shared" ref="CM7:CM39" si="17">(W7/S7)-1</f>
        <v>-0.21807228915662646</v>
      </c>
      <c r="CN7" s="5">
        <f t="shared" ref="CN7:CN39" si="18">(X7/T7)-1</f>
        <v>-0.2620865139949109</v>
      </c>
      <c r="CO7" s="5">
        <f t="shared" ref="CO7:CO39" si="19">(Y7/U7)-1</f>
        <v>-0.29653401797175871</v>
      </c>
      <c r="CP7" s="5">
        <f t="shared" ref="CP7:CP39" si="20">(Z7/V7)-1</f>
        <v>-1.6885553470919357E-2</v>
      </c>
      <c r="CQ7" s="5">
        <f t="shared" ref="CQ7:CQ39" si="21">(AA7/W7)-1</f>
        <v>-0.17257318952234202</v>
      </c>
      <c r="CR7" s="5">
        <f t="shared" ref="CR7:CR39" si="22">(AB7/X7)-1</f>
        <v>0.13103448275862073</v>
      </c>
      <c r="CS7" s="5">
        <f t="shared" ref="CS7:CS39" si="23">(AC7/Y7)-1</f>
        <v>2.7372262773722733E-2</v>
      </c>
      <c r="CT7" s="5">
        <f t="shared" ref="CT7:CT39" si="24">(AD7/Z7)-1</f>
        <v>0.14694656488549618</v>
      </c>
      <c r="CU7" s="5">
        <f t="shared" ref="CU7:CU39" si="25">(AE7/AA7)-1</f>
        <v>0.21787709497206698</v>
      </c>
      <c r="CV7" s="5">
        <f t="shared" ref="CV7:CV39" si="26">(AF7/AB7)-1</f>
        <v>3.0487804878048808E-2</v>
      </c>
      <c r="CW7" s="5">
        <f t="shared" ref="CW7:CW39" si="27">(AG7/AC7)-1</f>
        <v>5.5062166962699832E-2</v>
      </c>
      <c r="CX7" s="5">
        <f t="shared" ref="CX7:CX39" si="28">(AH7/AD7)-1</f>
        <v>-9.151414309484196E-2</v>
      </c>
      <c r="CY7" s="5">
        <f t="shared" ref="CY7:CY39" si="29">(AI7/AE7)-1</f>
        <v>-0.19113149847094801</v>
      </c>
      <c r="CZ7" s="5">
        <f t="shared" ref="CZ7:CZ39" si="30">(AJ7/AF7)-1</f>
        <v>2.2189349112426093E-2</v>
      </c>
      <c r="DA7" s="5">
        <f t="shared" ref="DA7:DA39" si="31">(AK7/AG7)-1</f>
        <v>0.16666666666666674</v>
      </c>
      <c r="DB7" s="5">
        <f t="shared" ref="DB7:DB39" si="32">(AL7/AH7)-1</f>
        <v>0.30036630036630041</v>
      </c>
      <c r="DC7" s="5">
        <f t="shared" ref="DC7:DC39" si="33">(AM7/AI7)-1</f>
        <v>0.37996219281663524</v>
      </c>
      <c r="DD7" s="5">
        <f t="shared" ref="DD7:DD39" si="34">(AN7/AJ7)-1</f>
        <v>0.35600578871201161</v>
      </c>
      <c r="DE7" s="5">
        <f t="shared" ref="DE7:DE39" si="35">(AO7/AK7)-1</f>
        <v>0.37229437229437234</v>
      </c>
      <c r="DF7" s="5">
        <f t="shared" ref="DF7:DF39" si="36">(AP7/AL7)-1</f>
        <v>0.1563380281690141</v>
      </c>
      <c r="DG7" s="5">
        <f t="shared" ref="DG7:DG39" si="37">(AQ7/AM7)-1</f>
        <v>0.15068493150684925</v>
      </c>
      <c r="DH7" s="5">
        <f t="shared" ref="DH7:DH39" si="38">(AR7/AN7)-1</f>
        <v>-8.8580576307363934E-2</v>
      </c>
      <c r="DI7" s="5">
        <f t="shared" ref="DI7:DI39" si="39">(AS7/AO7)-1</f>
        <v>-0.11671924290220825</v>
      </c>
      <c r="DJ7" s="5">
        <f t="shared" ref="DJ7:DJ39" si="40">(AT7/AP7)-1</f>
        <v>-3.166869671132766E-2</v>
      </c>
      <c r="DK7" s="5">
        <f t="shared" ref="DK7:DK39" si="41">(AU7/AQ7)-1</f>
        <v>-0.12738095238095237</v>
      </c>
      <c r="DL7" s="5">
        <f t="shared" ref="DL7:DL39" si="42">(AV7/AR7)-1</f>
        <v>-0.24590163934426235</v>
      </c>
      <c r="DM7" s="5">
        <f t="shared" ref="DM7:DM39" si="43">(AW7/AS7)-1</f>
        <v>-0.2321428571428571</v>
      </c>
      <c r="DN7" s="5">
        <f t="shared" ref="DN7:DN39" si="44">(AX7/AT7)-1</f>
        <v>-0.10691823899371067</v>
      </c>
      <c r="DO7" s="5">
        <f t="shared" ref="DO7:DO39" si="45">(AY7/AU7)-1</f>
        <v>-0.320600272851296</v>
      </c>
      <c r="DP7" s="5">
        <f t="shared" ref="DP7:DP39" si="46">(AZ7/AV7)-1</f>
        <v>-8.5403726708074501E-2</v>
      </c>
      <c r="DQ7" s="5">
        <f t="shared" ref="DQ7:DQ39" si="47">(BA7/AW7)-1</f>
        <v>2.3255813953488413E-2</v>
      </c>
      <c r="DR7" s="5">
        <f t="shared" ref="DR7:DR39" si="48">(BB7/AX7)-1</f>
        <v>-0.1591549295774648</v>
      </c>
      <c r="DS7" s="5">
        <f t="shared" ref="DS7:DS39" si="49">(BC7/AY7)-1</f>
        <v>0.12650602409638556</v>
      </c>
      <c r="DT7" s="5">
        <f t="shared" ref="DT7:DT39" si="50">(BD7/AZ7)-1</f>
        <v>4.4142614601018648E-2</v>
      </c>
      <c r="DU7" s="5">
        <f t="shared" ref="DU7:DU39" si="51">(BE7/BA7)-1</f>
        <v>-0.13636363636363635</v>
      </c>
      <c r="DV7" s="5">
        <f t="shared" ref="DV7:DV39" si="52">(BF7/BB7)-1</f>
        <v>-0.14572864321608037</v>
      </c>
      <c r="DW7" s="5">
        <f t="shared" ref="DW7:DW39" si="53">(BG7/BC7)-1</f>
        <v>-1.6042780748663055E-2</v>
      </c>
      <c r="DX7" s="5">
        <f t="shared" ref="DX7:DX39" si="54">(BH7/BD7)-1</f>
        <v>-0.19024390243902434</v>
      </c>
      <c r="DY7" s="5">
        <f t="shared" ref="DY7:DY39" si="55">(BI7/BE7)-1</f>
        <v>-2.4561403508771895E-2</v>
      </c>
      <c r="DZ7" s="5">
        <f t="shared" ref="DZ7:DZ22" si="56">(BJ7/BF7)-1</f>
        <v>0.18039215686274512</v>
      </c>
      <c r="EA7" s="5">
        <f t="shared" ref="EA7:EA22" si="57">(BK7/BG7)-1</f>
        <v>4.5289855072463858E-2</v>
      </c>
      <c r="EB7" s="5">
        <f t="shared" ref="EB7:EB22" si="58">(BL7/BH7)-1</f>
        <v>0.17469879518072284</v>
      </c>
      <c r="EC7" s="5">
        <f t="shared" ref="EC7:EC22" si="59">(BM7/BI7)-1</f>
        <v>-0.10431654676258995</v>
      </c>
      <c r="ED7" s="5">
        <f t="shared" ref="ED7:ED22" si="60">(BN7/BJ7)-1</f>
        <v>-7.9734219269102957E-2</v>
      </c>
      <c r="EE7" s="5">
        <f t="shared" ref="EE7:EE22" si="61">(BO7/BK7)-1</f>
        <v>-0.1317157712305026</v>
      </c>
      <c r="EF7" s="5">
        <f t="shared" ref="EF7:EF22" si="62">(BP7/BL7)-1</f>
        <v>-9.7435897435897423E-2</v>
      </c>
      <c r="EG7" s="5">
        <f t="shared" ref="EG7:EG22" si="63">(BQ7/BM7)-1</f>
        <v>-7.4297188755020116E-2</v>
      </c>
      <c r="EH7" s="5">
        <f>(BR7/BN7)-1</f>
        <v>-0.17870036101083031</v>
      </c>
      <c r="EI7" s="5">
        <f>(BS7/BO7)-1</f>
        <v>-0.19760479041916168</v>
      </c>
      <c r="EJ7" s="5">
        <f>(BT7/BP7)-1</f>
        <v>-0.17234848484848486</v>
      </c>
      <c r="EK7" s="5">
        <f>(BU7/BQ7)-1</f>
        <v>-0.15401301518438182</v>
      </c>
      <c r="EL7" s="3">
        <f>_xlfn.RANK.EQ(BV7,BV$7:BV$38,1)</f>
        <v>9</v>
      </c>
      <c r="EM7" s="3">
        <f>_xlfn.RANK.EQ(BW7,BW$7:BW$38,1)</f>
        <v>12</v>
      </c>
      <c r="EN7" s="3">
        <f t="shared" ref="EN7:GO11" si="64">_xlfn.RANK.EQ(BX7,BX$7:BX$38,1)</f>
        <v>16</v>
      </c>
      <c r="EO7" s="3">
        <f t="shared" si="64"/>
        <v>26</v>
      </c>
      <c r="EP7" s="3">
        <f t="shared" si="64"/>
        <v>27</v>
      </c>
      <c r="EQ7" s="3">
        <f t="shared" si="64"/>
        <v>21</v>
      </c>
      <c r="ER7" s="3">
        <f t="shared" si="64"/>
        <v>13</v>
      </c>
      <c r="ES7" s="3">
        <f t="shared" si="64"/>
        <v>2</v>
      </c>
      <c r="ET7" s="3">
        <f t="shared" si="64"/>
        <v>11</v>
      </c>
      <c r="EU7" s="3">
        <f t="shared" si="64"/>
        <v>23</v>
      </c>
      <c r="EV7" s="3">
        <f t="shared" si="64"/>
        <v>28</v>
      </c>
      <c r="EW7" s="3">
        <f t="shared" si="64"/>
        <v>28</v>
      </c>
      <c r="EX7" s="3">
        <f t="shared" si="64"/>
        <v>29</v>
      </c>
      <c r="EY7" s="3">
        <f t="shared" si="64"/>
        <v>27</v>
      </c>
      <c r="EZ7" s="3">
        <f t="shared" si="64"/>
        <v>24</v>
      </c>
      <c r="FA7" s="3">
        <f t="shared" si="64"/>
        <v>30</v>
      </c>
      <c r="FB7" s="3">
        <f t="shared" si="64"/>
        <v>2</v>
      </c>
      <c r="FC7" s="3">
        <f t="shared" si="64"/>
        <v>2</v>
      </c>
      <c r="FD7" s="3">
        <f t="shared" si="64"/>
        <v>2</v>
      </c>
      <c r="FE7" s="3">
        <f t="shared" si="64"/>
        <v>4</v>
      </c>
      <c r="FF7" s="3">
        <f t="shared" si="64"/>
        <v>20</v>
      </c>
      <c r="FG7" s="3">
        <f t="shared" si="64"/>
        <v>14</v>
      </c>
      <c r="FH7" s="3">
        <f t="shared" si="64"/>
        <v>28</v>
      </c>
      <c r="FI7" s="3">
        <f t="shared" si="64"/>
        <v>25</v>
      </c>
      <c r="FJ7" s="3">
        <f t="shared" si="64"/>
        <v>28</v>
      </c>
      <c r="FK7" s="3">
        <f t="shared" si="64"/>
        <v>30</v>
      </c>
      <c r="FL7" s="3">
        <f t="shared" si="64"/>
        <v>20</v>
      </c>
      <c r="FM7" s="3">
        <f t="shared" si="64"/>
        <v>20</v>
      </c>
      <c r="FN7" s="3">
        <f t="shared" si="64"/>
        <v>19</v>
      </c>
      <c r="FO7" s="3">
        <f t="shared" si="64"/>
        <v>13</v>
      </c>
      <c r="FP7" s="3">
        <f t="shared" si="64"/>
        <v>23</v>
      </c>
      <c r="FQ7" s="3">
        <f t="shared" si="64"/>
        <v>24</v>
      </c>
      <c r="FR7" s="3">
        <f t="shared" si="64"/>
        <v>25</v>
      </c>
      <c r="FS7" s="3">
        <f t="shared" si="64"/>
        <v>29</v>
      </c>
      <c r="FT7" s="3">
        <f t="shared" si="64"/>
        <v>28</v>
      </c>
      <c r="FU7" s="3">
        <f t="shared" si="64"/>
        <v>30</v>
      </c>
      <c r="FV7" s="3">
        <f t="shared" si="64"/>
        <v>28</v>
      </c>
      <c r="FW7" s="3">
        <f t="shared" si="64"/>
        <v>25</v>
      </c>
      <c r="FX7" s="3">
        <f t="shared" si="64"/>
        <v>16</v>
      </c>
      <c r="FY7" s="3">
        <f t="shared" si="64"/>
        <v>11</v>
      </c>
      <c r="FZ7" s="3">
        <f t="shared" si="64"/>
        <v>18</v>
      </c>
      <c r="GA7" s="3">
        <f t="shared" si="64"/>
        <v>8</v>
      </c>
      <c r="GB7" s="3">
        <f t="shared" si="64"/>
        <v>2</v>
      </c>
      <c r="GC7" s="3">
        <f t="shared" si="64"/>
        <v>5</v>
      </c>
      <c r="GD7" s="3">
        <f t="shared" si="64"/>
        <v>14</v>
      </c>
      <c r="GE7" s="3">
        <f t="shared" si="64"/>
        <v>18</v>
      </c>
      <c r="GF7" s="3">
        <f t="shared" si="64"/>
        <v>24</v>
      </c>
      <c r="GG7" s="3">
        <f t="shared" si="64"/>
        <v>27</v>
      </c>
      <c r="GH7" s="3">
        <f t="shared" si="64"/>
        <v>21</v>
      </c>
      <c r="GI7" s="3">
        <f t="shared" si="64"/>
        <v>15</v>
      </c>
      <c r="GJ7" s="3">
        <f t="shared" si="64"/>
        <v>21</v>
      </c>
      <c r="GK7" s="3">
        <f t="shared" si="64"/>
        <v>9</v>
      </c>
      <c r="GL7" s="3">
        <f t="shared" si="64"/>
        <v>8</v>
      </c>
      <c r="GM7" s="3">
        <f t="shared" si="64"/>
        <v>17</v>
      </c>
      <c r="GN7" s="3">
        <f t="shared" si="64"/>
        <v>6</v>
      </c>
      <c r="GO7" s="3">
        <f t="shared" si="64"/>
        <v>10</v>
      </c>
      <c r="GP7" s="3">
        <f t="shared" ref="GP7:GU10" si="65">_xlfn.RANK.EQ(DZ7,DZ$7:DZ$38,1)</f>
        <v>28</v>
      </c>
      <c r="GQ7" s="3">
        <f t="shared" si="65"/>
        <v>22</v>
      </c>
      <c r="GR7" s="3">
        <f t="shared" si="65"/>
        <v>30</v>
      </c>
      <c r="GS7" s="3">
        <f t="shared" si="65"/>
        <v>24</v>
      </c>
      <c r="GT7" s="3">
        <f t="shared" si="65"/>
        <v>26</v>
      </c>
      <c r="GU7" s="3">
        <f t="shared" si="65"/>
        <v>22</v>
      </c>
      <c r="GV7" s="3">
        <f t="shared" ref="GV7:GV38" si="66">_xlfn.RANK.EQ(EF7,EF$7:EF$38,1)</f>
        <v>24</v>
      </c>
      <c r="GW7" s="3">
        <f t="shared" ref="GW7:GY38" si="67">_xlfn.RANK.EQ(EG7,EG$7:EG$38,1)</f>
        <v>21</v>
      </c>
      <c r="GX7" s="3">
        <f t="shared" si="67"/>
        <v>16</v>
      </c>
      <c r="GY7" s="3">
        <f>_xlfn.RANK.EQ(EI7,EI$7:EI$38,1)</f>
        <v>14</v>
      </c>
      <c r="GZ7" s="3">
        <f t="shared" ref="GZ7:HA38" si="68">_xlfn.RANK.EQ(EJ7,EJ$7:EJ$38,1)</f>
        <v>14</v>
      </c>
      <c r="HA7" s="3">
        <f t="shared" si="68"/>
        <v>19</v>
      </c>
    </row>
    <row r="8" spans="1:209" x14ac:dyDescent="0.25">
      <c r="A8" s="4" t="s">
        <v>21</v>
      </c>
      <c r="B8" s="13">
        <v>3269</v>
      </c>
      <c r="C8" s="13">
        <v>3390</v>
      </c>
      <c r="D8" s="13">
        <v>3722</v>
      </c>
      <c r="E8" s="13">
        <v>2820</v>
      </c>
      <c r="F8" s="13">
        <v>3279</v>
      </c>
      <c r="G8" s="13">
        <v>3422</v>
      </c>
      <c r="H8" s="13">
        <v>3527</v>
      </c>
      <c r="I8" s="13">
        <v>3242</v>
      </c>
      <c r="J8" s="13">
        <v>3494</v>
      </c>
      <c r="K8" s="13">
        <v>3274</v>
      </c>
      <c r="L8" s="13">
        <v>3214</v>
      </c>
      <c r="M8" s="13">
        <v>3376</v>
      </c>
      <c r="N8" s="13">
        <v>4005</v>
      </c>
      <c r="O8" s="13">
        <v>3785</v>
      </c>
      <c r="P8" s="13">
        <v>4427</v>
      </c>
      <c r="Q8" s="13">
        <v>4238</v>
      </c>
      <c r="R8" s="13">
        <v>4405</v>
      </c>
      <c r="S8" s="13">
        <v>4192</v>
      </c>
      <c r="T8" s="13">
        <v>4315</v>
      </c>
      <c r="U8" s="13">
        <v>4271</v>
      </c>
      <c r="V8" s="13">
        <v>4359</v>
      </c>
      <c r="W8" s="13">
        <v>4130</v>
      </c>
      <c r="X8" s="13">
        <v>3819</v>
      </c>
      <c r="Y8" s="13">
        <v>3795</v>
      </c>
      <c r="Z8" s="13">
        <v>3541</v>
      </c>
      <c r="AA8" s="13">
        <v>3558</v>
      </c>
      <c r="AB8" s="13">
        <v>3642</v>
      </c>
      <c r="AC8" s="13">
        <v>3407</v>
      </c>
      <c r="AD8" s="13">
        <v>3187</v>
      </c>
      <c r="AE8" s="13">
        <v>3058</v>
      </c>
      <c r="AF8" s="13">
        <v>3338</v>
      </c>
      <c r="AG8" s="13">
        <v>3072</v>
      </c>
      <c r="AH8" s="13">
        <v>3203</v>
      </c>
      <c r="AI8" s="13">
        <v>2776</v>
      </c>
      <c r="AJ8" s="13">
        <v>2501</v>
      </c>
      <c r="AK8" s="13">
        <v>2404</v>
      </c>
      <c r="AL8" s="13">
        <v>2292</v>
      </c>
      <c r="AM8" s="13">
        <v>2295</v>
      </c>
      <c r="AN8" s="13">
        <v>2256</v>
      </c>
      <c r="AO8" s="13">
        <v>1902</v>
      </c>
      <c r="AP8" s="13">
        <v>1953</v>
      </c>
      <c r="AQ8" s="13">
        <v>1852</v>
      </c>
      <c r="AR8" s="13">
        <v>1597</v>
      </c>
      <c r="AS8" s="13">
        <v>1512</v>
      </c>
      <c r="AT8" s="13">
        <v>1472</v>
      </c>
      <c r="AU8" s="13">
        <v>1372</v>
      </c>
      <c r="AV8" s="13">
        <v>1398</v>
      </c>
      <c r="AW8" s="13">
        <v>1317</v>
      </c>
      <c r="AX8" s="13">
        <v>1214</v>
      </c>
      <c r="AY8" s="13">
        <v>729</v>
      </c>
      <c r="AZ8" s="13">
        <v>893</v>
      </c>
      <c r="BA8" s="13">
        <v>774</v>
      </c>
      <c r="BB8" s="13">
        <v>784</v>
      </c>
      <c r="BC8" s="18">
        <v>767</v>
      </c>
      <c r="BD8" s="18">
        <v>750</v>
      </c>
      <c r="BE8" s="13">
        <v>742</v>
      </c>
      <c r="BF8" s="13">
        <v>740</v>
      </c>
      <c r="BG8" s="13">
        <v>863</v>
      </c>
      <c r="BH8" s="13">
        <v>846</v>
      </c>
      <c r="BI8" s="13">
        <v>821</v>
      </c>
      <c r="BJ8" s="13">
        <v>766</v>
      </c>
      <c r="BK8" s="13">
        <v>783</v>
      </c>
      <c r="BL8" s="13">
        <v>819</v>
      </c>
      <c r="BM8" s="13">
        <v>847</v>
      </c>
      <c r="BN8" s="13">
        <v>759</v>
      </c>
      <c r="BO8" s="13">
        <v>683</v>
      </c>
      <c r="BP8" s="13">
        <v>571</v>
      </c>
      <c r="BQ8" s="13">
        <v>442</v>
      </c>
      <c r="BR8" s="13">
        <v>385</v>
      </c>
      <c r="BS8" s="13">
        <v>409</v>
      </c>
      <c r="BT8" s="13">
        <v>441</v>
      </c>
      <c r="BU8" s="13">
        <v>438</v>
      </c>
      <c r="BV8" s="5">
        <f t="shared" si="0"/>
        <v>3.0590394616090144E-3</v>
      </c>
      <c r="BW8" s="5">
        <f t="shared" si="1"/>
        <v>9.4395280235988199E-3</v>
      </c>
      <c r="BX8" s="5">
        <f t="shared" si="2"/>
        <v>-5.2391187533584072E-2</v>
      </c>
      <c r="BY8" s="5">
        <f t="shared" si="3"/>
        <v>0.14964539007092204</v>
      </c>
      <c r="BZ8" s="5">
        <f t="shared" si="4"/>
        <v>6.5568770966758061E-2</v>
      </c>
      <c r="CA8" s="5">
        <f t="shared" si="5"/>
        <v>-4.3249561659848057E-2</v>
      </c>
      <c r="CB8" s="5">
        <f t="shared" si="6"/>
        <v>-8.8743975049617285E-2</v>
      </c>
      <c r="CC8" s="5">
        <f t="shared" si="7"/>
        <v>4.1332510795805133E-2</v>
      </c>
      <c r="CD8" s="5">
        <f t="shared" si="8"/>
        <v>0.14625071551230673</v>
      </c>
      <c r="CE8" s="5">
        <f t="shared" si="9"/>
        <v>0.15607819181429439</v>
      </c>
      <c r="CF8" s="5">
        <f t="shared" si="10"/>
        <v>0.3774113254511513</v>
      </c>
      <c r="CG8" s="5">
        <f t="shared" si="11"/>
        <v>0.25533175355450233</v>
      </c>
      <c r="CH8" s="5">
        <f t="shared" si="12"/>
        <v>9.9875156054931358E-2</v>
      </c>
      <c r="CI8" s="5">
        <f t="shared" si="13"/>
        <v>0.10752972258916782</v>
      </c>
      <c r="CJ8" s="5">
        <f t="shared" si="14"/>
        <v>-2.5299299751524784E-2</v>
      </c>
      <c r="CK8" s="5">
        <f t="shared" si="15"/>
        <v>7.7866918357716308E-3</v>
      </c>
      <c r="CL8" s="5">
        <f t="shared" si="16"/>
        <v>-1.0442678774120306E-2</v>
      </c>
      <c r="CM8" s="5">
        <f t="shared" si="17"/>
        <v>-1.4790076335877811E-2</v>
      </c>
      <c r="CN8" s="5">
        <f t="shared" si="18"/>
        <v>-0.11494785631517956</v>
      </c>
      <c r="CO8" s="5">
        <f t="shared" si="19"/>
        <v>-0.11144930929524699</v>
      </c>
      <c r="CP8" s="5">
        <f t="shared" si="20"/>
        <v>-0.18765771966047262</v>
      </c>
      <c r="CQ8" s="5">
        <f t="shared" si="21"/>
        <v>-0.13849878934624693</v>
      </c>
      <c r="CR8" s="5">
        <f t="shared" si="22"/>
        <v>-4.6347211311861702E-2</v>
      </c>
      <c r="CS8" s="5">
        <f t="shared" si="23"/>
        <v>-0.10223978919631094</v>
      </c>
      <c r="CT8" s="5">
        <f t="shared" si="24"/>
        <v>-9.9971759390002801E-2</v>
      </c>
      <c r="CU8" s="5">
        <f t="shared" si="25"/>
        <v>-0.14052838673412027</v>
      </c>
      <c r="CV8" s="5">
        <f t="shared" si="26"/>
        <v>-8.3470620538165896E-2</v>
      </c>
      <c r="CW8" s="5">
        <f t="shared" si="27"/>
        <v>-9.8326973877311374E-2</v>
      </c>
      <c r="CX8" s="5">
        <f t="shared" si="28"/>
        <v>5.0203953561342995E-3</v>
      </c>
      <c r="CY8" s="5">
        <f t="shared" si="29"/>
        <v>-9.221713538260301E-2</v>
      </c>
      <c r="CZ8" s="5">
        <f t="shared" si="30"/>
        <v>-0.25074895146794485</v>
      </c>
      <c r="DA8" s="5">
        <f t="shared" si="31"/>
        <v>-0.21744791666666663</v>
      </c>
      <c r="DB8" s="5">
        <f t="shared" si="32"/>
        <v>-0.28442085544801743</v>
      </c>
      <c r="DC8" s="5">
        <f t="shared" si="33"/>
        <v>-0.17327089337175794</v>
      </c>
      <c r="DD8" s="5">
        <f t="shared" si="34"/>
        <v>-9.7960815673730495E-2</v>
      </c>
      <c r="DE8" s="5">
        <f t="shared" si="35"/>
        <v>-0.20881863560732117</v>
      </c>
      <c r="DF8" s="5">
        <f t="shared" si="36"/>
        <v>-0.14790575916230364</v>
      </c>
      <c r="DG8" s="5">
        <f t="shared" si="37"/>
        <v>-0.19302832244008716</v>
      </c>
      <c r="DH8" s="5">
        <f t="shared" si="38"/>
        <v>-0.29210992907801414</v>
      </c>
      <c r="DI8" s="5">
        <f t="shared" si="39"/>
        <v>-0.20504731861198733</v>
      </c>
      <c r="DJ8" s="5">
        <f t="shared" si="40"/>
        <v>-0.24628776241679462</v>
      </c>
      <c r="DK8" s="5">
        <f t="shared" si="41"/>
        <v>-0.25917926565874727</v>
      </c>
      <c r="DL8" s="5">
        <f t="shared" si="42"/>
        <v>-0.12460864120225423</v>
      </c>
      <c r="DM8" s="5">
        <f t="shared" si="43"/>
        <v>-0.12896825396825395</v>
      </c>
      <c r="DN8" s="5">
        <f t="shared" si="44"/>
        <v>-0.17527173913043481</v>
      </c>
      <c r="DO8" s="5">
        <f t="shared" si="45"/>
        <v>-0.46865889212827994</v>
      </c>
      <c r="DP8" s="5">
        <f t="shared" si="46"/>
        <v>-0.36123032904148789</v>
      </c>
      <c r="DQ8" s="5">
        <f t="shared" si="47"/>
        <v>-0.41230068337129844</v>
      </c>
      <c r="DR8" s="5">
        <f t="shared" si="48"/>
        <v>-0.35420098846787484</v>
      </c>
      <c r="DS8" s="5">
        <f t="shared" si="49"/>
        <v>5.2126200274348333E-2</v>
      </c>
      <c r="DT8" s="5">
        <f t="shared" si="50"/>
        <v>-0.16013437849944012</v>
      </c>
      <c r="DU8" s="5">
        <f t="shared" si="51"/>
        <v>-4.1343669250646031E-2</v>
      </c>
      <c r="DV8" s="5">
        <f t="shared" si="52"/>
        <v>-5.6122448979591844E-2</v>
      </c>
      <c r="DW8" s="5">
        <f t="shared" si="53"/>
        <v>0.12516297262059983</v>
      </c>
      <c r="DX8" s="5">
        <f t="shared" si="54"/>
        <v>0.12799999999999989</v>
      </c>
      <c r="DY8" s="5">
        <f t="shared" si="55"/>
        <v>0.10646900269541781</v>
      </c>
      <c r="DZ8" s="5">
        <f t="shared" si="56"/>
        <v>3.513513513513522E-2</v>
      </c>
      <c r="EA8" s="5">
        <f t="shared" si="57"/>
        <v>-9.2699884125144849E-2</v>
      </c>
      <c r="EB8" s="5">
        <f t="shared" si="58"/>
        <v>-3.1914893617021267E-2</v>
      </c>
      <c r="EC8" s="5">
        <f t="shared" si="59"/>
        <v>3.1668696711327549E-2</v>
      </c>
      <c r="ED8" s="5">
        <f t="shared" si="60"/>
        <v>-9.1383812010443766E-3</v>
      </c>
      <c r="EE8" s="5">
        <f t="shared" si="61"/>
        <v>-0.1277139208173691</v>
      </c>
      <c r="EF8" s="5">
        <f t="shared" si="62"/>
        <v>-0.30280830280830284</v>
      </c>
      <c r="EG8" s="5">
        <f t="shared" si="63"/>
        <v>-0.47815820543093268</v>
      </c>
      <c r="EH8" s="5">
        <f>(BR8/BN8)-1</f>
        <v>-0.49275362318840576</v>
      </c>
      <c r="EI8" s="5">
        <f>(BS8/BO8)-1</f>
        <v>-0.40117130307467053</v>
      </c>
      <c r="EJ8" s="5">
        <f>(BT8/BP8)-1</f>
        <v>-0.22767075306479856</v>
      </c>
      <c r="EK8" s="5">
        <f>(BU8/BQ8)-1</f>
        <v>-9.0497737556560764E-3</v>
      </c>
      <c r="EL8" s="3">
        <f t="shared" ref="EL8:EL38" si="69">_xlfn.RANK.EQ(BV8,BV$7:BV$38,1)</f>
        <v>16</v>
      </c>
      <c r="EM8" s="3">
        <f t="shared" ref="EM8:EM38" si="70">_xlfn.RANK.EQ(BW8,BW$7:BW$38,1)</f>
        <v>15</v>
      </c>
      <c r="EN8" s="3">
        <f t="shared" si="64"/>
        <v>12</v>
      </c>
      <c r="EO8" s="3">
        <f t="shared" si="64"/>
        <v>21</v>
      </c>
      <c r="EP8" s="3">
        <f t="shared" si="64"/>
        <v>18</v>
      </c>
      <c r="EQ8" s="3">
        <f t="shared" si="64"/>
        <v>10</v>
      </c>
      <c r="ER8" s="3">
        <f t="shared" si="64"/>
        <v>9</v>
      </c>
      <c r="ES8" s="3">
        <f t="shared" si="64"/>
        <v>16</v>
      </c>
      <c r="ET8" s="3">
        <f t="shared" si="64"/>
        <v>23</v>
      </c>
      <c r="EU8" s="3">
        <f t="shared" si="64"/>
        <v>26</v>
      </c>
      <c r="EV8" s="3">
        <f t="shared" si="64"/>
        <v>31</v>
      </c>
      <c r="EW8" s="3">
        <f t="shared" si="64"/>
        <v>27</v>
      </c>
      <c r="EX8" s="3">
        <f t="shared" si="64"/>
        <v>21</v>
      </c>
      <c r="EY8" s="3">
        <f t="shared" si="64"/>
        <v>25</v>
      </c>
      <c r="EZ8" s="3">
        <f t="shared" si="64"/>
        <v>15</v>
      </c>
      <c r="FA8" s="3">
        <f t="shared" si="64"/>
        <v>11</v>
      </c>
      <c r="FB8" s="3">
        <f t="shared" si="64"/>
        <v>14</v>
      </c>
      <c r="FC8" s="3">
        <f t="shared" si="64"/>
        <v>12</v>
      </c>
      <c r="FD8" s="3">
        <f t="shared" si="64"/>
        <v>8</v>
      </c>
      <c r="FE8" s="3">
        <f t="shared" si="64"/>
        <v>11</v>
      </c>
      <c r="FF8" s="3">
        <f t="shared" si="64"/>
        <v>10</v>
      </c>
      <c r="FG8" s="3">
        <f t="shared" si="64"/>
        <v>16</v>
      </c>
      <c r="FH8" s="3">
        <f t="shared" si="64"/>
        <v>21</v>
      </c>
      <c r="FI8" s="3">
        <f t="shared" si="64"/>
        <v>17</v>
      </c>
      <c r="FJ8" s="3">
        <f t="shared" si="64"/>
        <v>19</v>
      </c>
      <c r="FK8" s="3">
        <f t="shared" si="64"/>
        <v>13</v>
      </c>
      <c r="FL8" s="3">
        <f t="shared" si="64"/>
        <v>15</v>
      </c>
      <c r="FM8" s="3">
        <f t="shared" si="64"/>
        <v>9</v>
      </c>
      <c r="FN8" s="3">
        <f t="shared" si="64"/>
        <v>23</v>
      </c>
      <c r="FO8" s="3">
        <f t="shared" si="64"/>
        <v>18</v>
      </c>
      <c r="FP8" s="3">
        <f t="shared" si="64"/>
        <v>11</v>
      </c>
      <c r="FQ8" s="3">
        <f t="shared" si="64"/>
        <v>10</v>
      </c>
      <c r="FR8" s="3">
        <f t="shared" si="64"/>
        <v>4</v>
      </c>
      <c r="FS8" s="3">
        <f t="shared" si="64"/>
        <v>6</v>
      </c>
      <c r="FT8" s="3">
        <f t="shared" si="64"/>
        <v>11</v>
      </c>
      <c r="FU8" s="3">
        <f t="shared" si="64"/>
        <v>10</v>
      </c>
      <c r="FV8" s="3">
        <f t="shared" si="64"/>
        <v>9</v>
      </c>
      <c r="FW8" s="3">
        <f t="shared" si="64"/>
        <v>10</v>
      </c>
      <c r="FX8" s="3">
        <f t="shared" si="64"/>
        <v>5</v>
      </c>
      <c r="FY8" s="3">
        <f t="shared" si="64"/>
        <v>6</v>
      </c>
      <c r="FZ8" s="3">
        <f t="shared" si="64"/>
        <v>3</v>
      </c>
      <c r="GA8" s="3">
        <f t="shared" si="64"/>
        <v>3</v>
      </c>
      <c r="GB8" s="3">
        <f t="shared" si="64"/>
        <v>12</v>
      </c>
      <c r="GC8" s="3">
        <f t="shared" si="64"/>
        <v>11</v>
      </c>
      <c r="GD8" s="3">
        <f t="shared" si="64"/>
        <v>10</v>
      </c>
      <c r="GE8" s="3">
        <f t="shared" si="64"/>
        <v>7</v>
      </c>
      <c r="GF8" s="3">
        <f t="shared" si="64"/>
        <v>9</v>
      </c>
      <c r="GG8" s="3">
        <f t="shared" si="64"/>
        <v>4</v>
      </c>
      <c r="GH8" s="3">
        <f t="shared" si="64"/>
        <v>6</v>
      </c>
      <c r="GI8" s="3">
        <f t="shared" si="64"/>
        <v>11</v>
      </c>
      <c r="GJ8" s="3">
        <f t="shared" si="64"/>
        <v>10</v>
      </c>
      <c r="GK8" s="3">
        <f t="shared" si="64"/>
        <v>15</v>
      </c>
      <c r="GL8" s="3">
        <f t="shared" si="64"/>
        <v>14</v>
      </c>
      <c r="GM8" s="3">
        <f t="shared" si="64"/>
        <v>24</v>
      </c>
      <c r="GN8" s="3">
        <f t="shared" si="64"/>
        <v>22</v>
      </c>
      <c r="GO8" s="3">
        <f t="shared" si="64"/>
        <v>22</v>
      </c>
      <c r="GP8" s="3">
        <f t="shared" si="65"/>
        <v>18</v>
      </c>
      <c r="GQ8" s="3">
        <f t="shared" si="65"/>
        <v>11</v>
      </c>
      <c r="GR8" s="3">
        <f t="shared" si="65"/>
        <v>21</v>
      </c>
      <c r="GS8" s="3">
        <f t="shared" si="65"/>
        <v>31</v>
      </c>
      <c r="GT8" s="3">
        <f t="shared" si="65"/>
        <v>30</v>
      </c>
      <c r="GU8" s="3">
        <f t="shared" si="65"/>
        <v>23</v>
      </c>
      <c r="GV8" s="3">
        <f t="shared" si="66"/>
        <v>9</v>
      </c>
      <c r="GW8" s="3">
        <f t="shared" si="67"/>
        <v>2</v>
      </c>
      <c r="GX8" s="3">
        <f t="shared" si="67"/>
        <v>3</v>
      </c>
      <c r="GY8" s="3">
        <f t="shared" si="67"/>
        <v>4</v>
      </c>
      <c r="GZ8" s="3">
        <f t="shared" si="68"/>
        <v>8</v>
      </c>
      <c r="HA8" s="3">
        <f t="shared" si="68"/>
        <v>24</v>
      </c>
    </row>
    <row r="9" spans="1:209" x14ac:dyDescent="0.25">
      <c r="A9" s="4" t="s">
        <v>22</v>
      </c>
      <c r="B9" s="13">
        <v>582</v>
      </c>
      <c r="C9" s="13">
        <v>468</v>
      </c>
      <c r="D9" s="13">
        <v>516</v>
      </c>
      <c r="E9" s="13">
        <v>573</v>
      </c>
      <c r="F9" s="13">
        <v>451</v>
      </c>
      <c r="G9" s="13">
        <v>393</v>
      </c>
      <c r="H9" s="13">
        <v>430</v>
      </c>
      <c r="I9" s="13">
        <v>319</v>
      </c>
      <c r="J9" s="13">
        <v>361</v>
      </c>
      <c r="K9" s="13">
        <v>394</v>
      </c>
      <c r="L9" s="13">
        <v>441</v>
      </c>
      <c r="M9" s="13">
        <v>474</v>
      </c>
      <c r="N9" s="13">
        <v>476</v>
      </c>
      <c r="O9" s="13">
        <v>508</v>
      </c>
      <c r="P9" s="13">
        <v>548</v>
      </c>
      <c r="Q9" s="13">
        <v>592</v>
      </c>
      <c r="R9" s="13">
        <v>619</v>
      </c>
      <c r="S9" s="13">
        <v>489</v>
      </c>
      <c r="T9" s="13">
        <v>642</v>
      </c>
      <c r="U9" s="13">
        <v>690</v>
      </c>
      <c r="V9" s="13">
        <v>761</v>
      </c>
      <c r="W9" s="13">
        <v>666</v>
      </c>
      <c r="X9" s="13">
        <v>689</v>
      </c>
      <c r="Y9" s="13">
        <v>740</v>
      </c>
      <c r="Z9" s="13">
        <v>610</v>
      </c>
      <c r="AA9" s="13">
        <v>679</v>
      </c>
      <c r="AB9" s="13">
        <v>544</v>
      </c>
      <c r="AC9" s="13">
        <v>553</v>
      </c>
      <c r="AD9" s="13">
        <v>538</v>
      </c>
      <c r="AE9" s="13">
        <v>528</v>
      </c>
      <c r="AF9" s="13">
        <v>634</v>
      </c>
      <c r="AG9" s="13">
        <v>769</v>
      </c>
      <c r="AH9" s="13">
        <v>637</v>
      </c>
      <c r="AI9" s="13">
        <v>628</v>
      </c>
      <c r="AJ9" s="13">
        <v>784</v>
      </c>
      <c r="AK9" s="13">
        <v>820</v>
      </c>
      <c r="AL9" s="13">
        <v>694</v>
      </c>
      <c r="AM9" s="13">
        <v>746</v>
      </c>
      <c r="AN9" s="13">
        <v>807</v>
      </c>
      <c r="AO9" s="13">
        <v>638</v>
      </c>
      <c r="AP9" s="13">
        <v>608</v>
      </c>
      <c r="AQ9" s="13">
        <v>578</v>
      </c>
      <c r="AR9" s="13">
        <v>592</v>
      </c>
      <c r="AS9" s="13">
        <v>616</v>
      </c>
      <c r="AT9" s="13">
        <v>541</v>
      </c>
      <c r="AU9" s="13">
        <v>495</v>
      </c>
      <c r="AV9" s="13">
        <v>498</v>
      </c>
      <c r="AW9" s="13">
        <v>479</v>
      </c>
      <c r="AX9" s="13">
        <v>344</v>
      </c>
      <c r="AY9" s="13">
        <v>214</v>
      </c>
      <c r="AZ9" s="13">
        <v>289</v>
      </c>
      <c r="BA9" s="13">
        <v>308</v>
      </c>
      <c r="BB9" s="13">
        <v>253</v>
      </c>
      <c r="BC9" s="18">
        <v>247</v>
      </c>
      <c r="BD9" s="18">
        <v>278</v>
      </c>
      <c r="BE9" s="13">
        <v>320</v>
      </c>
      <c r="BF9" s="13">
        <v>282</v>
      </c>
      <c r="BG9" s="13">
        <v>291</v>
      </c>
      <c r="BH9" s="13">
        <v>357</v>
      </c>
      <c r="BI9" s="13">
        <v>357</v>
      </c>
      <c r="BJ9" s="13">
        <v>293</v>
      </c>
      <c r="BK9" s="13">
        <v>255</v>
      </c>
      <c r="BL9" s="13">
        <v>231</v>
      </c>
      <c r="BM9" s="13">
        <v>244</v>
      </c>
      <c r="BN9" s="13">
        <v>266</v>
      </c>
      <c r="BO9" s="13">
        <v>241</v>
      </c>
      <c r="BP9" s="13">
        <v>258</v>
      </c>
      <c r="BQ9" s="13">
        <v>250</v>
      </c>
      <c r="BR9" s="13">
        <v>198</v>
      </c>
      <c r="BS9" s="13">
        <v>205</v>
      </c>
      <c r="BT9" s="13">
        <v>235</v>
      </c>
      <c r="BU9" s="13">
        <v>250</v>
      </c>
      <c r="BV9" s="5">
        <f t="shared" si="0"/>
        <v>-0.22508591065292094</v>
      </c>
      <c r="BW9" s="5">
        <f t="shared" si="1"/>
        <v>-0.16025641025641024</v>
      </c>
      <c r="BX9" s="5">
        <f t="shared" si="2"/>
        <v>-0.16666666666666663</v>
      </c>
      <c r="BY9" s="5">
        <f t="shared" si="3"/>
        <v>-0.44328097731239091</v>
      </c>
      <c r="BZ9" s="5">
        <f t="shared" si="4"/>
        <v>-0.19955654101995568</v>
      </c>
      <c r="CA9" s="5">
        <f t="shared" si="5"/>
        <v>2.5445292620864812E-3</v>
      </c>
      <c r="CB9" s="5">
        <f t="shared" si="6"/>
        <v>2.5581395348837299E-2</v>
      </c>
      <c r="CC9" s="5">
        <f t="shared" si="7"/>
        <v>0.48589341692789967</v>
      </c>
      <c r="CD9" s="5">
        <f t="shared" si="8"/>
        <v>0.31855955678670367</v>
      </c>
      <c r="CE9" s="5">
        <f t="shared" si="9"/>
        <v>0.28934010152284273</v>
      </c>
      <c r="CF9" s="5">
        <f t="shared" si="10"/>
        <v>0.24263038548752824</v>
      </c>
      <c r="CG9" s="5">
        <f t="shared" si="11"/>
        <v>0.24894514767932496</v>
      </c>
      <c r="CH9" s="5">
        <f t="shared" si="12"/>
        <v>0.30042016806722693</v>
      </c>
      <c r="CI9" s="5">
        <f t="shared" si="13"/>
        <v>-3.7401574803149651E-2</v>
      </c>
      <c r="CJ9" s="5">
        <f t="shared" si="14"/>
        <v>0.17153284671532854</v>
      </c>
      <c r="CK9" s="5">
        <f t="shared" si="15"/>
        <v>0.16554054054054057</v>
      </c>
      <c r="CL9" s="5">
        <f t="shared" si="16"/>
        <v>0.22940226171243938</v>
      </c>
      <c r="CM9" s="5">
        <f t="shared" si="17"/>
        <v>0.36196319018404899</v>
      </c>
      <c r="CN9" s="5">
        <f t="shared" si="18"/>
        <v>7.3208722741433085E-2</v>
      </c>
      <c r="CO9" s="5">
        <f t="shared" si="19"/>
        <v>7.2463768115942129E-2</v>
      </c>
      <c r="CP9" s="5">
        <f t="shared" si="20"/>
        <v>-0.19842312746386337</v>
      </c>
      <c r="CQ9" s="5">
        <f t="shared" si="21"/>
        <v>1.9519519519519468E-2</v>
      </c>
      <c r="CR9" s="5">
        <f t="shared" si="22"/>
        <v>-0.2104499274310595</v>
      </c>
      <c r="CS9" s="5">
        <f t="shared" si="23"/>
        <v>-0.25270270270270268</v>
      </c>
      <c r="CT9" s="5">
        <f t="shared" si="24"/>
        <v>-0.11803278688524588</v>
      </c>
      <c r="CU9" s="5">
        <f t="shared" si="25"/>
        <v>-0.22238586156111928</v>
      </c>
      <c r="CV9" s="5">
        <f t="shared" si="26"/>
        <v>0.16544117647058831</v>
      </c>
      <c r="CW9" s="5">
        <f t="shared" si="27"/>
        <v>0.39059674502712483</v>
      </c>
      <c r="CX9" s="5">
        <f t="shared" si="28"/>
        <v>0.18401486988847582</v>
      </c>
      <c r="CY9" s="5">
        <f t="shared" si="29"/>
        <v>0.18939393939393945</v>
      </c>
      <c r="CZ9" s="5">
        <f t="shared" si="30"/>
        <v>0.2365930599369086</v>
      </c>
      <c r="DA9" s="5">
        <f t="shared" si="31"/>
        <v>6.6319895968790732E-2</v>
      </c>
      <c r="DB9" s="5">
        <f t="shared" si="32"/>
        <v>8.9481946624803799E-2</v>
      </c>
      <c r="DC9" s="5">
        <f t="shared" si="33"/>
        <v>0.18789808917197459</v>
      </c>
      <c r="DD9" s="5">
        <f t="shared" si="34"/>
        <v>2.9336734693877542E-2</v>
      </c>
      <c r="DE9" s="5">
        <f t="shared" si="35"/>
        <v>-0.2219512195121951</v>
      </c>
      <c r="DF9" s="5">
        <f t="shared" si="36"/>
        <v>-0.12391930835734866</v>
      </c>
      <c r="DG9" s="5">
        <f t="shared" si="37"/>
        <v>-0.22520107238605902</v>
      </c>
      <c r="DH9" s="5">
        <f t="shared" si="38"/>
        <v>-0.26641883519206944</v>
      </c>
      <c r="DI9" s="5">
        <f t="shared" si="39"/>
        <v>-3.4482758620689613E-2</v>
      </c>
      <c r="DJ9" s="5">
        <f t="shared" si="40"/>
        <v>-0.11019736842105265</v>
      </c>
      <c r="DK9" s="5">
        <f t="shared" si="41"/>
        <v>-0.143598615916955</v>
      </c>
      <c r="DL9" s="5">
        <f t="shared" si="42"/>
        <v>-0.15878378378378377</v>
      </c>
      <c r="DM9" s="5">
        <f t="shared" si="43"/>
        <v>-0.22240259740259738</v>
      </c>
      <c r="DN9" s="5">
        <f t="shared" si="44"/>
        <v>-0.36414048059149717</v>
      </c>
      <c r="DO9" s="5">
        <f t="shared" si="45"/>
        <v>-0.56767676767676767</v>
      </c>
      <c r="DP9" s="5">
        <f t="shared" si="46"/>
        <v>-0.41967871485943775</v>
      </c>
      <c r="DQ9" s="5">
        <f t="shared" si="47"/>
        <v>-0.35699373695198333</v>
      </c>
      <c r="DR9" s="5">
        <f t="shared" si="48"/>
        <v>-0.26453488372093026</v>
      </c>
      <c r="DS9" s="5">
        <f t="shared" si="49"/>
        <v>0.15420560747663559</v>
      </c>
      <c r="DT9" s="5">
        <f t="shared" si="50"/>
        <v>-3.8062283737024249E-2</v>
      </c>
      <c r="DU9" s="5">
        <f t="shared" si="51"/>
        <v>3.8961038961038863E-2</v>
      </c>
      <c r="DV9" s="5">
        <f t="shared" si="52"/>
        <v>0.11462450592885376</v>
      </c>
      <c r="DW9" s="5">
        <f t="shared" si="53"/>
        <v>0.17813765182186225</v>
      </c>
      <c r="DX9" s="5">
        <f t="shared" si="54"/>
        <v>0.28417266187050361</v>
      </c>
      <c r="DY9" s="5">
        <f t="shared" si="55"/>
        <v>0.11562500000000009</v>
      </c>
      <c r="DZ9" s="5">
        <f t="shared" si="56"/>
        <v>3.900709219858145E-2</v>
      </c>
      <c r="EA9" s="5">
        <f t="shared" si="57"/>
        <v>-0.12371134020618557</v>
      </c>
      <c r="EB9" s="5">
        <f t="shared" si="58"/>
        <v>-0.3529411764705882</v>
      </c>
      <c r="EC9" s="5">
        <f t="shared" si="59"/>
        <v>-0.31652661064425769</v>
      </c>
      <c r="ED9" s="5">
        <f t="shared" si="60"/>
        <v>-9.2150170648464202E-2</v>
      </c>
      <c r="EE9" s="5">
        <f t="shared" si="61"/>
        <v>-5.4901960784313752E-2</v>
      </c>
      <c r="EF9" s="5">
        <f t="shared" si="62"/>
        <v>0.11688311688311681</v>
      </c>
      <c r="EG9" s="5">
        <f t="shared" si="63"/>
        <v>2.4590163934426146E-2</v>
      </c>
      <c r="EH9" s="5">
        <f>(BR9/BN9)-1</f>
        <v>-0.25563909774436089</v>
      </c>
      <c r="EI9" s="5">
        <f>(BS9/BO9)-1</f>
        <v>-0.14937759336099588</v>
      </c>
      <c r="EJ9" s="5">
        <f>(BT9/BP9)-1</f>
        <v>-8.9147286821705474E-2</v>
      </c>
      <c r="EK9" s="5">
        <f>(BU9/BQ9)-1</f>
        <v>0</v>
      </c>
      <c r="EL9" s="3">
        <f t="shared" si="69"/>
        <v>8</v>
      </c>
      <c r="EM9" s="3">
        <f t="shared" si="70"/>
        <v>8</v>
      </c>
      <c r="EN9" s="3">
        <f t="shared" si="64"/>
        <v>6</v>
      </c>
      <c r="EO9" s="3">
        <f t="shared" si="64"/>
        <v>3</v>
      </c>
      <c r="EP9" s="3">
        <f t="shared" si="64"/>
        <v>3</v>
      </c>
      <c r="EQ9" s="3">
        <f t="shared" si="64"/>
        <v>13</v>
      </c>
      <c r="ER9" s="3">
        <f t="shared" si="64"/>
        <v>14</v>
      </c>
      <c r="ES9" s="3">
        <f t="shared" si="64"/>
        <v>27</v>
      </c>
      <c r="ET9" s="3">
        <f t="shared" si="64"/>
        <v>30</v>
      </c>
      <c r="EU9" s="3">
        <f t="shared" si="64"/>
        <v>29</v>
      </c>
      <c r="EV9" s="3">
        <f t="shared" si="64"/>
        <v>27</v>
      </c>
      <c r="EW9" s="3">
        <f t="shared" si="64"/>
        <v>26</v>
      </c>
      <c r="EX9" s="3">
        <f t="shared" si="64"/>
        <v>27</v>
      </c>
      <c r="EY9" s="3">
        <f t="shared" si="64"/>
        <v>16</v>
      </c>
      <c r="EZ9" s="3">
        <f t="shared" si="64"/>
        <v>25</v>
      </c>
      <c r="FA9" s="3">
        <f t="shared" si="64"/>
        <v>23</v>
      </c>
      <c r="FB9" s="3">
        <f t="shared" si="64"/>
        <v>28</v>
      </c>
      <c r="FC9" s="3">
        <f t="shared" si="64"/>
        <v>28</v>
      </c>
      <c r="FD9" s="3">
        <f t="shared" si="64"/>
        <v>20</v>
      </c>
      <c r="FE9" s="3">
        <f t="shared" si="64"/>
        <v>23</v>
      </c>
      <c r="FF9" s="3">
        <f t="shared" si="64"/>
        <v>8</v>
      </c>
      <c r="FG9" s="3">
        <f t="shared" si="64"/>
        <v>25</v>
      </c>
      <c r="FH9" s="3">
        <f t="shared" si="64"/>
        <v>10</v>
      </c>
      <c r="FI9" s="3">
        <f t="shared" si="64"/>
        <v>10</v>
      </c>
      <c r="FJ9" s="3">
        <f t="shared" si="64"/>
        <v>16</v>
      </c>
      <c r="FK9" s="3">
        <f t="shared" si="64"/>
        <v>9</v>
      </c>
      <c r="FL9" s="3">
        <f t="shared" si="64"/>
        <v>30</v>
      </c>
      <c r="FM9" s="3">
        <f t="shared" si="64"/>
        <v>30</v>
      </c>
      <c r="FN9" s="3">
        <f t="shared" si="64"/>
        <v>29</v>
      </c>
      <c r="FO9" s="3">
        <f t="shared" si="64"/>
        <v>28</v>
      </c>
      <c r="FP9" s="3">
        <f t="shared" si="64"/>
        <v>26</v>
      </c>
      <c r="FQ9" s="3">
        <f t="shared" si="64"/>
        <v>22</v>
      </c>
      <c r="FR9" s="3">
        <f t="shared" si="64"/>
        <v>19</v>
      </c>
      <c r="FS9" s="3">
        <f t="shared" si="64"/>
        <v>20</v>
      </c>
      <c r="FT9" s="3">
        <f t="shared" si="64"/>
        <v>18</v>
      </c>
      <c r="FU9" s="3">
        <f t="shared" si="64"/>
        <v>9</v>
      </c>
      <c r="FV9" s="3">
        <f t="shared" si="64"/>
        <v>10</v>
      </c>
      <c r="FW9" s="3">
        <f t="shared" si="64"/>
        <v>9</v>
      </c>
      <c r="FX9" s="3">
        <f t="shared" si="64"/>
        <v>6</v>
      </c>
      <c r="FY9" s="3">
        <f t="shared" si="64"/>
        <v>19</v>
      </c>
      <c r="FZ9" s="3">
        <f t="shared" si="64"/>
        <v>7</v>
      </c>
      <c r="GA9" s="3">
        <f t="shared" si="64"/>
        <v>7</v>
      </c>
      <c r="GB9" s="3">
        <f t="shared" si="64"/>
        <v>9</v>
      </c>
      <c r="GC9" s="3">
        <f t="shared" si="64"/>
        <v>7</v>
      </c>
      <c r="GD9" s="3">
        <f t="shared" si="64"/>
        <v>3</v>
      </c>
      <c r="GE9" s="3">
        <f t="shared" si="64"/>
        <v>4</v>
      </c>
      <c r="GF9" s="3">
        <f t="shared" si="64"/>
        <v>5</v>
      </c>
      <c r="GG9" s="3">
        <f t="shared" si="64"/>
        <v>6</v>
      </c>
      <c r="GH9" s="3">
        <f t="shared" si="64"/>
        <v>11</v>
      </c>
      <c r="GI9" s="3">
        <f t="shared" si="64"/>
        <v>17</v>
      </c>
      <c r="GJ9" s="3">
        <f t="shared" si="64"/>
        <v>16</v>
      </c>
      <c r="GK9" s="3">
        <f t="shared" si="64"/>
        <v>21</v>
      </c>
      <c r="GL9" s="3">
        <f t="shared" si="64"/>
        <v>28</v>
      </c>
      <c r="GM9" s="3">
        <f t="shared" si="64"/>
        <v>25</v>
      </c>
      <c r="GN9" s="3">
        <f t="shared" si="64"/>
        <v>26</v>
      </c>
      <c r="GO9" s="3">
        <f t="shared" si="64"/>
        <v>24</v>
      </c>
      <c r="GP9" s="3">
        <f t="shared" si="65"/>
        <v>19</v>
      </c>
      <c r="GQ9" s="3">
        <f t="shared" si="65"/>
        <v>9</v>
      </c>
      <c r="GR9" s="3">
        <f t="shared" si="65"/>
        <v>4</v>
      </c>
      <c r="GS9" s="3">
        <f t="shared" si="65"/>
        <v>6</v>
      </c>
      <c r="GT9" s="3">
        <f t="shared" si="65"/>
        <v>24</v>
      </c>
      <c r="GU9" s="3">
        <f t="shared" si="65"/>
        <v>27</v>
      </c>
      <c r="GV9" s="3">
        <f t="shared" si="66"/>
        <v>30</v>
      </c>
      <c r="GW9" s="3">
        <f t="shared" si="67"/>
        <v>31</v>
      </c>
      <c r="GX9" s="3">
        <f t="shared" si="67"/>
        <v>7</v>
      </c>
      <c r="GY9" s="3">
        <f t="shared" si="67"/>
        <v>20</v>
      </c>
      <c r="GZ9" s="3">
        <f t="shared" si="68"/>
        <v>19</v>
      </c>
      <c r="HA9" s="3">
        <f t="shared" si="68"/>
        <v>25</v>
      </c>
    </row>
    <row r="10" spans="1:209" x14ac:dyDescent="0.25">
      <c r="A10" s="4" t="s">
        <v>23</v>
      </c>
      <c r="B10" s="13">
        <v>24</v>
      </c>
      <c r="C10" s="13">
        <v>25</v>
      </c>
      <c r="D10" s="13">
        <v>16</v>
      </c>
      <c r="E10" s="13">
        <v>29</v>
      </c>
      <c r="F10" s="13">
        <v>45</v>
      </c>
      <c r="G10" s="13">
        <v>29</v>
      </c>
      <c r="H10" s="13">
        <v>47</v>
      </c>
      <c r="I10" s="13">
        <v>36</v>
      </c>
      <c r="J10" s="13">
        <v>29</v>
      </c>
      <c r="K10" s="13">
        <v>24</v>
      </c>
      <c r="L10" s="13">
        <v>65</v>
      </c>
      <c r="M10" s="13">
        <v>57</v>
      </c>
      <c r="N10" s="13">
        <v>15</v>
      </c>
      <c r="O10" s="13">
        <v>37</v>
      </c>
      <c r="P10" s="13">
        <v>30</v>
      </c>
      <c r="Q10" s="13">
        <v>27</v>
      </c>
      <c r="R10" s="13">
        <v>16</v>
      </c>
      <c r="S10" s="13">
        <v>12</v>
      </c>
      <c r="T10" s="13">
        <v>16</v>
      </c>
      <c r="U10" s="13">
        <v>27</v>
      </c>
      <c r="V10" s="13">
        <v>22</v>
      </c>
      <c r="W10" s="13">
        <v>45</v>
      </c>
      <c r="X10" s="13">
        <v>49</v>
      </c>
      <c r="Y10" s="13">
        <v>55</v>
      </c>
      <c r="Z10" s="13">
        <v>45</v>
      </c>
      <c r="AA10" s="13">
        <v>31</v>
      </c>
      <c r="AB10" s="13">
        <v>27</v>
      </c>
      <c r="AC10" s="13">
        <v>30</v>
      </c>
      <c r="AD10" s="13">
        <v>36</v>
      </c>
      <c r="AE10" s="13">
        <v>27</v>
      </c>
      <c r="AF10" s="13">
        <v>27</v>
      </c>
      <c r="AG10" s="13">
        <v>33</v>
      </c>
      <c r="AH10" s="13">
        <v>28</v>
      </c>
      <c r="AI10" s="13">
        <v>19</v>
      </c>
      <c r="AJ10" s="13">
        <v>24</v>
      </c>
      <c r="AK10" s="13">
        <v>9</v>
      </c>
      <c r="AL10" s="13">
        <v>22</v>
      </c>
      <c r="AM10" s="13">
        <v>25</v>
      </c>
      <c r="AN10" s="13">
        <v>29</v>
      </c>
      <c r="AO10" s="13">
        <v>27</v>
      </c>
      <c r="AP10" s="13">
        <v>30</v>
      </c>
      <c r="AQ10" s="13">
        <v>30</v>
      </c>
      <c r="AR10" s="13">
        <v>34</v>
      </c>
      <c r="AS10" s="13">
        <v>40</v>
      </c>
      <c r="AT10" s="13">
        <v>30</v>
      </c>
      <c r="AU10" s="13">
        <v>32</v>
      </c>
      <c r="AV10" s="13">
        <v>36</v>
      </c>
      <c r="AW10" s="13">
        <v>31</v>
      </c>
      <c r="AX10" s="13">
        <v>40</v>
      </c>
      <c r="AY10" s="13">
        <v>49</v>
      </c>
      <c r="AZ10" s="13">
        <v>43</v>
      </c>
      <c r="BA10" s="13">
        <v>39</v>
      </c>
      <c r="BB10" s="13">
        <v>39</v>
      </c>
      <c r="BC10" s="18">
        <v>40</v>
      </c>
      <c r="BD10" s="18">
        <v>39</v>
      </c>
      <c r="BE10" s="13">
        <v>226</v>
      </c>
      <c r="BF10" s="13">
        <v>299</v>
      </c>
      <c r="BG10" s="13">
        <v>314</v>
      </c>
      <c r="BH10" s="13">
        <v>382</v>
      </c>
      <c r="BI10" s="13">
        <v>329</v>
      </c>
      <c r="BJ10" s="13">
        <v>285</v>
      </c>
      <c r="BK10" s="13">
        <v>285</v>
      </c>
      <c r="BL10" s="13">
        <v>294</v>
      </c>
      <c r="BM10" s="13">
        <v>273</v>
      </c>
      <c r="BN10" s="13">
        <v>237</v>
      </c>
      <c r="BO10" s="13">
        <v>205</v>
      </c>
      <c r="BP10" s="13">
        <v>39</v>
      </c>
      <c r="BQ10" s="13">
        <v>34</v>
      </c>
      <c r="BR10" s="13">
        <v>32</v>
      </c>
      <c r="BS10" s="13">
        <v>32</v>
      </c>
      <c r="BT10" s="13">
        <v>23</v>
      </c>
      <c r="BU10" s="13">
        <v>28</v>
      </c>
      <c r="BV10" s="5">
        <f t="shared" si="0"/>
        <v>0.875</v>
      </c>
      <c r="BW10" s="5">
        <f t="shared" si="1"/>
        <v>0.15999999999999992</v>
      </c>
      <c r="BX10" s="5">
        <f t="shared" si="2"/>
        <v>1.9375</v>
      </c>
      <c r="BY10" s="5">
        <f t="shared" si="3"/>
        <v>0.24137931034482762</v>
      </c>
      <c r="BZ10" s="5">
        <f t="shared" si="4"/>
        <v>-0.35555555555555551</v>
      </c>
      <c r="CA10" s="5">
        <f t="shared" si="5"/>
        <v>-0.17241379310344829</v>
      </c>
      <c r="CB10" s="5">
        <f t="shared" si="6"/>
        <v>0.38297872340425543</v>
      </c>
      <c r="CC10" s="5">
        <f t="shared" si="7"/>
        <v>0.58333333333333326</v>
      </c>
      <c r="CD10" s="5">
        <f t="shared" si="8"/>
        <v>-0.48275862068965514</v>
      </c>
      <c r="CE10" s="5">
        <f t="shared" si="9"/>
        <v>0.54166666666666674</v>
      </c>
      <c r="CF10" s="5">
        <f t="shared" si="10"/>
        <v>-0.53846153846153844</v>
      </c>
      <c r="CG10" s="5">
        <f t="shared" si="11"/>
        <v>-0.52631578947368429</v>
      </c>
      <c r="CH10" s="5">
        <f t="shared" si="12"/>
        <v>6.6666666666666652E-2</v>
      </c>
      <c r="CI10" s="5">
        <f t="shared" si="13"/>
        <v>-0.67567567567567566</v>
      </c>
      <c r="CJ10" s="5">
        <f t="shared" si="14"/>
        <v>-0.46666666666666667</v>
      </c>
      <c r="CK10" s="5">
        <f t="shared" si="15"/>
        <v>0</v>
      </c>
      <c r="CL10" s="5">
        <f t="shared" si="16"/>
        <v>0.375</v>
      </c>
      <c r="CM10" s="5">
        <f t="shared" si="17"/>
        <v>2.75</v>
      </c>
      <c r="CN10" s="5">
        <f t="shared" si="18"/>
        <v>2.0625</v>
      </c>
      <c r="CO10" s="5">
        <f t="shared" si="19"/>
        <v>1.0370370370370372</v>
      </c>
      <c r="CP10" s="5">
        <f t="shared" si="20"/>
        <v>1.0454545454545454</v>
      </c>
      <c r="CQ10" s="5">
        <f t="shared" si="21"/>
        <v>-0.31111111111111112</v>
      </c>
      <c r="CR10" s="5">
        <f t="shared" si="22"/>
        <v>-0.44897959183673475</v>
      </c>
      <c r="CS10" s="5">
        <f t="shared" si="23"/>
        <v>-0.45454545454545459</v>
      </c>
      <c r="CT10" s="5">
        <f t="shared" si="24"/>
        <v>-0.19999999999999996</v>
      </c>
      <c r="CU10" s="5">
        <f t="shared" si="25"/>
        <v>-0.12903225806451613</v>
      </c>
      <c r="CV10" s="5">
        <f t="shared" si="26"/>
        <v>0</v>
      </c>
      <c r="CW10" s="5">
        <f t="shared" si="27"/>
        <v>0.10000000000000009</v>
      </c>
      <c r="CX10" s="5">
        <f t="shared" si="28"/>
        <v>-0.22222222222222221</v>
      </c>
      <c r="CY10" s="5">
        <f t="shared" si="29"/>
        <v>-0.29629629629629628</v>
      </c>
      <c r="CZ10" s="5">
        <f t="shared" si="30"/>
        <v>-0.11111111111111116</v>
      </c>
      <c r="DA10" s="5">
        <f t="shared" si="31"/>
        <v>-0.72727272727272729</v>
      </c>
      <c r="DB10" s="5">
        <f t="shared" si="32"/>
        <v>-0.2142857142857143</v>
      </c>
      <c r="DC10" s="5">
        <f t="shared" si="33"/>
        <v>0.31578947368421062</v>
      </c>
      <c r="DD10" s="5">
        <f t="shared" si="34"/>
        <v>0.20833333333333326</v>
      </c>
      <c r="DE10" s="5">
        <f t="shared" si="35"/>
        <v>2</v>
      </c>
      <c r="DF10" s="5">
        <f t="shared" si="36"/>
        <v>0.36363636363636354</v>
      </c>
      <c r="DG10" s="5">
        <f t="shared" si="37"/>
        <v>0.19999999999999996</v>
      </c>
      <c r="DH10" s="5">
        <f t="shared" si="38"/>
        <v>0.17241379310344818</v>
      </c>
      <c r="DI10" s="5">
        <f t="shared" si="39"/>
        <v>0.4814814814814814</v>
      </c>
      <c r="DJ10" s="5">
        <f t="shared" si="40"/>
        <v>0</v>
      </c>
      <c r="DK10" s="5">
        <f t="shared" si="41"/>
        <v>6.6666666666666652E-2</v>
      </c>
      <c r="DL10" s="5">
        <f t="shared" si="42"/>
        <v>5.8823529411764719E-2</v>
      </c>
      <c r="DM10" s="5">
        <f t="shared" si="43"/>
        <v>-0.22499999999999998</v>
      </c>
      <c r="DN10" s="5">
        <f t="shared" si="44"/>
        <v>0.33333333333333326</v>
      </c>
      <c r="DO10" s="5">
        <f t="shared" si="45"/>
        <v>0.53125</v>
      </c>
      <c r="DP10" s="5">
        <f t="shared" si="46"/>
        <v>0.19444444444444442</v>
      </c>
      <c r="DQ10" s="5">
        <f t="shared" si="47"/>
        <v>0.25806451612903225</v>
      </c>
      <c r="DR10" s="5">
        <f t="shared" si="48"/>
        <v>-2.5000000000000022E-2</v>
      </c>
      <c r="DS10" s="5">
        <f t="shared" si="49"/>
        <v>-0.18367346938775508</v>
      </c>
      <c r="DT10" s="5">
        <f t="shared" si="50"/>
        <v>-9.3023255813953543E-2</v>
      </c>
      <c r="DU10" s="5">
        <f t="shared" si="51"/>
        <v>4.7948717948717947</v>
      </c>
      <c r="DV10" s="5">
        <f t="shared" si="52"/>
        <v>6.666666666666667</v>
      </c>
      <c r="DW10" s="5">
        <f t="shared" si="53"/>
        <v>6.85</v>
      </c>
      <c r="DX10" s="5">
        <f t="shared" si="54"/>
        <v>8.7948717948717956</v>
      </c>
      <c r="DY10" s="5">
        <f t="shared" si="55"/>
        <v>0.45575221238938046</v>
      </c>
      <c r="DZ10" s="5">
        <f t="shared" si="56"/>
        <v>-4.6822742474916357E-2</v>
      </c>
      <c r="EA10" s="5">
        <f t="shared" si="57"/>
        <v>-9.2356687898089151E-2</v>
      </c>
      <c r="EB10" s="5">
        <f t="shared" si="58"/>
        <v>-0.23036649214659688</v>
      </c>
      <c r="EC10" s="5">
        <f t="shared" si="59"/>
        <v>-0.17021276595744683</v>
      </c>
      <c r="ED10" s="5">
        <f t="shared" si="60"/>
        <v>-0.16842105263157892</v>
      </c>
      <c r="EE10" s="5">
        <f t="shared" si="61"/>
        <v>-0.2807017543859649</v>
      </c>
      <c r="EF10" s="5">
        <f t="shared" si="62"/>
        <v>-0.86734693877551017</v>
      </c>
      <c r="EG10" s="5">
        <f t="shared" si="63"/>
        <v>-0.87545787545787546</v>
      </c>
      <c r="EH10" s="5">
        <f>(BR10/BN10)-1</f>
        <v>-0.86497890295358648</v>
      </c>
      <c r="EI10" s="5">
        <f>(BS10/BO10)-1</f>
        <v>-0.84390243902439022</v>
      </c>
      <c r="EJ10" s="5">
        <f>(BT10/BP10)-1</f>
        <v>-0.41025641025641024</v>
      </c>
      <c r="EK10" s="5">
        <f>(BU10/BQ10)-1</f>
        <v>-0.17647058823529416</v>
      </c>
      <c r="EL10" s="3">
        <f t="shared" si="69"/>
        <v>31</v>
      </c>
      <c r="EM10" s="3">
        <f t="shared" si="70"/>
        <v>24</v>
      </c>
      <c r="EN10" s="3">
        <f t="shared" si="64"/>
        <v>32</v>
      </c>
      <c r="EO10" s="3">
        <f t="shared" si="64"/>
        <v>25</v>
      </c>
      <c r="EP10" s="3">
        <f t="shared" si="64"/>
        <v>1</v>
      </c>
      <c r="EQ10" s="3">
        <f t="shared" si="64"/>
        <v>3</v>
      </c>
      <c r="ER10" s="3">
        <f t="shared" si="64"/>
        <v>28</v>
      </c>
      <c r="ES10" s="3">
        <f t="shared" si="64"/>
        <v>30</v>
      </c>
      <c r="ET10" s="3">
        <f t="shared" si="64"/>
        <v>1</v>
      </c>
      <c r="EU10" s="3">
        <f t="shared" si="64"/>
        <v>30</v>
      </c>
      <c r="EV10" s="3">
        <f t="shared" si="64"/>
        <v>1</v>
      </c>
      <c r="EW10" s="3">
        <f t="shared" si="64"/>
        <v>1</v>
      </c>
      <c r="EX10" s="3">
        <f t="shared" si="64"/>
        <v>19</v>
      </c>
      <c r="EY10" s="3">
        <f t="shared" si="64"/>
        <v>1</v>
      </c>
      <c r="EZ10" s="3">
        <f t="shared" si="64"/>
        <v>1</v>
      </c>
      <c r="FA10" s="3">
        <f t="shared" si="64"/>
        <v>10</v>
      </c>
      <c r="FB10" s="3">
        <f t="shared" si="64"/>
        <v>31</v>
      </c>
      <c r="FC10" s="3">
        <f t="shared" si="64"/>
        <v>32</v>
      </c>
      <c r="FD10" s="3">
        <f t="shared" si="64"/>
        <v>32</v>
      </c>
      <c r="FE10" s="3">
        <f t="shared" si="64"/>
        <v>32</v>
      </c>
      <c r="FF10" s="3">
        <f t="shared" si="64"/>
        <v>32</v>
      </c>
      <c r="FG10" s="3">
        <f t="shared" si="64"/>
        <v>4</v>
      </c>
      <c r="FH10" s="3">
        <f t="shared" si="64"/>
        <v>2</v>
      </c>
      <c r="FI10" s="3">
        <f t="shared" si="64"/>
        <v>2</v>
      </c>
      <c r="FJ10" s="3">
        <f t="shared" si="64"/>
        <v>8</v>
      </c>
      <c r="FK10" s="3">
        <f t="shared" si="64"/>
        <v>14</v>
      </c>
      <c r="FL10" s="3">
        <f t="shared" si="64"/>
        <v>19</v>
      </c>
      <c r="FM10" s="3">
        <f t="shared" si="64"/>
        <v>25</v>
      </c>
      <c r="FN10" s="3">
        <f t="shared" si="64"/>
        <v>12</v>
      </c>
      <c r="FO10" s="3">
        <f t="shared" si="64"/>
        <v>9</v>
      </c>
      <c r="FP10" s="3">
        <f t="shared" si="64"/>
        <v>18</v>
      </c>
      <c r="FQ10" s="3">
        <f t="shared" si="64"/>
        <v>1</v>
      </c>
      <c r="FR10" s="3">
        <f t="shared" si="64"/>
        <v>8</v>
      </c>
      <c r="FS10" s="3">
        <f t="shared" si="64"/>
        <v>24</v>
      </c>
      <c r="FT10" s="3">
        <f t="shared" si="64"/>
        <v>23</v>
      </c>
      <c r="FU10" s="3">
        <f t="shared" si="64"/>
        <v>32</v>
      </c>
      <c r="FV10" s="3">
        <f t="shared" si="64"/>
        <v>29</v>
      </c>
      <c r="FW10" s="3">
        <f t="shared" si="64"/>
        <v>28</v>
      </c>
      <c r="FX10" s="3">
        <f t="shared" si="64"/>
        <v>30</v>
      </c>
      <c r="FY10" s="3">
        <f t="shared" si="64"/>
        <v>30</v>
      </c>
      <c r="FZ10" s="3">
        <f t="shared" si="64"/>
        <v>20</v>
      </c>
      <c r="GA10" s="3">
        <f t="shared" si="64"/>
        <v>20</v>
      </c>
      <c r="GB10" s="3">
        <f t="shared" si="64"/>
        <v>23</v>
      </c>
      <c r="GC10" s="3">
        <f t="shared" si="64"/>
        <v>6</v>
      </c>
      <c r="GD10" s="3">
        <f t="shared" si="64"/>
        <v>28</v>
      </c>
      <c r="GE10" s="3">
        <f t="shared" si="64"/>
        <v>30</v>
      </c>
      <c r="GF10" s="3">
        <f t="shared" si="64"/>
        <v>28</v>
      </c>
      <c r="GG10" s="3">
        <f t="shared" si="64"/>
        <v>31</v>
      </c>
      <c r="GH10" s="3">
        <f t="shared" si="64"/>
        <v>28</v>
      </c>
      <c r="GI10" s="3">
        <f t="shared" si="64"/>
        <v>6</v>
      </c>
      <c r="GJ10" s="3">
        <f t="shared" si="64"/>
        <v>15</v>
      </c>
      <c r="GK10" s="3">
        <f t="shared" si="64"/>
        <v>32</v>
      </c>
      <c r="GL10" s="3">
        <f t="shared" si="64"/>
        <v>32</v>
      </c>
      <c r="GM10" s="3">
        <f t="shared" si="64"/>
        <v>32</v>
      </c>
      <c r="GN10" s="3">
        <f t="shared" si="64"/>
        <v>32</v>
      </c>
      <c r="GO10" s="3">
        <f t="shared" si="64"/>
        <v>30</v>
      </c>
      <c r="GP10" s="3">
        <f t="shared" si="65"/>
        <v>11</v>
      </c>
      <c r="GQ10" s="3">
        <f t="shared" si="65"/>
        <v>12</v>
      </c>
      <c r="GR10" s="3">
        <f t="shared" si="65"/>
        <v>8</v>
      </c>
      <c r="GS10" s="3">
        <f t="shared" si="65"/>
        <v>19</v>
      </c>
      <c r="GT10" s="3">
        <f t="shared" si="65"/>
        <v>16</v>
      </c>
      <c r="GU10" s="3">
        <f t="shared" si="65"/>
        <v>7</v>
      </c>
      <c r="GV10" s="3">
        <f t="shared" si="66"/>
        <v>1</v>
      </c>
      <c r="GW10" s="3">
        <f t="shared" si="67"/>
        <v>1</v>
      </c>
      <c r="GX10" s="3">
        <f t="shared" si="67"/>
        <v>1</v>
      </c>
      <c r="GY10" s="3">
        <f t="shared" si="67"/>
        <v>1</v>
      </c>
      <c r="GZ10" s="3">
        <f t="shared" si="68"/>
        <v>2</v>
      </c>
      <c r="HA10" s="3">
        <f t="shared" si="68"/>
        <v>17</v>
      </c>
    </row>
    <row r="11" spans="1:209" x14ac:dyDescent="0.25">
      <c r="A11" s="4" t="s">
        <v>24</v>
      </c>
      <c r="B11" s="13">
        <v>490</v>
      </c>
      <c r="C11" s="13">
        <v>475</v>
      </c>
      <c r="D11" s="13">
        <v>488</v>
      </c>
      <c r="E11" s="13">
        <v>361</v>
      </c>
      <c r="F11" s="13">
        <v>213</v>
      </c>
      <c r="G11" s="13">
        <v>193</v>
      </c>
      <c r="H11" s="13">
        <v>185</v>
      </c>
      <c r="I11" s="13">
        <v>131</v>
      </c>
      <c r="J11" s="13">
        <v>205</v>
      </c>
      <c r="K11" s="13">
        <v>225</v>
      </c>
      <c r="L11" s="13">
        <v>253</v>
      </c>
      <c r="M11" s="13">
        <v>184</v>
      </c>
      <c r="N11" s="13">
        <v>200</v>
      </c>
      <c r="O11" s="13">
        <v>460</v>
      </c>
      <c r="P11" s="13">
        <v>275</v>
      </c>
      <c r="Q11" s="13">
        <v>191</v>
      </c>
      <c r="R11" s="13">
        <v>349</v>
      </c>
      <c r="S11" s="13">
        <v>392</v>
      </c>
      <c r="T11" s="13">
        <v>357</v>
      </c>
      <c r="U11" s="13">
        <v>377</v>
      </c>
      <c r="V11" s="13">
        <v>471</v>
      </c>
      <c r="W11" s="13">
        <v>493</v>
      </c>
      <c r="X11" s="13">
        <v>448</v>
      </c>
      <c r="Y11" s="13">
        <v>431</v>
      </c>
      <c r="Z11" s="13">
        <v>393</v>
      </c>
      <c r="AA11" s="13">
        <v>438</v>
      </c>
      <c r="AB11" s="13">
        <v>450</v>
      </c>
      <c r="AC11" s="13">
        <v>465</v>
      </c>
      <c r="AD11" s="13">
        <v>471</v>
      </c>
      <c r="AE11" s="13">
        <v>529</v>
      </c>
      <c r="AF11" s="13">
        <v>432</v>
      </c>
      <c r="AG11" s="13">
        <v>442</v>
      </c>
      <c r="AH11" s="13">
        <v>425</v>
      </c>
      <c r="AI11" s="13">
        <v>355</v>
      </c>
      <c r="AJ11" s="13">
        <v>417</v>
      </c>
      <c r="AK11" s="13">
        <v>418</v>
      </c>
      <c r="AL11" s="13">
        <v>313</v>
      </c>
      <c r="AM11" s="13">
        <v>342</v>
      </c>
      <c r="AN11" s="13">
        <v>347</v>
      </c>
      <c r="AO11" s="13">
        <v>316</v>
      </c>
      <c r="AP11" s="13">
        <v>227</v>
      </c>
      <c r="AQ11" s="13">
        <v>175</v>
      </c>
      <c r="AR11" s="13">
        <v>241</v>
      </c>
      <c r="AS11" s="13">
        <v>296</v>
      </c>
      <c r="AT11" s="13">
        <v>211</v>
      </c>
      <c r="AU11" s="13">
        <v>213</v>
      </c>
      <c r="AV11" s="13">
        <v>184</v>
      </c>
      <c r="AW11" s="13">
        <v>165</v>
      </c>
      <c r="AX11" s="13">
        <v>84</v>
      </c>
      <c r="AY11" s="13">
        <v>34</v>
      </c>
      <c r="AZ11" s="13">
        <v>48</v>
      </c>
      <c r="BA11" s="13">
        <v>59</v>
      </c>
      <c r="BB11" s="13">
        <v>34</v>
      </c>
      <c r="BC11" s="18">
        <v>43</v>
      </c>
      <c r="BD11" s="18">
        <v>37</v>
      </c>
      <c r="BE11" s="13">
        <v>43</v>
      </c>
      <c r="BF11" s="13">
        <v>37</v>
      </c>
      <c r="BG11" s="13">
        <v>39</v>
      </c>
      <c r="BH11" s="13">
        <v>59</v>
      </c>
      <c r="BI11" s="13">
        <v>42</v>
      </c>
      <c r="BJ11" s="13">
        <v>39</v>
      </c>
      <c r="BK11" s="13">
        <v>41</v>
      </c>
      <c r="BL11" s="13">
        <v>50</v>
      </c>
      <c r="BM11" s="13">
        <v>40</v>
      </c>
      <c r="BN11" s="13">
        <v>29</v>
      </c>
      <c r="BO11" s="13">
        <v>33</v>
      </c>
      <c r="BP11" s="13">
        <v>31</v>
      </c>
      <c r="BQ11" s="13">
        <v>38</v>
      </c>
      <c r="BR11" s="13">
        <v>25</v>
      </c>
      <c r="BS11" s="13">
        <v>26</v>
      </c>
      <c r="BT11" s="13">
        <v>27</v>
      </c>
      <c r="BU11" s="13">
        <v>23</v>
      </c>
      <c r="BV11" s="5">
        <f t="shared" si="0"/>
        <v>-0.5653061224489796</v>
      </c>
      <c r="BW11" s="5">
        <f t="shared" si="1"/>
        <v>-0.59368421052631581</v>
      </c>
      <c r="BX11" s="5">
        <f t="shared" si="2"/>
        <v>-0.62090163934426235</v>
      </c>
      <c r="BY11" s="5">
        <f t="shared" si="3"/>
        <v>-0.63711911357340723</v>
      </c>
      <c r="BZ11" s="5">
        <f t="shared" si="4"/>
        <v>-3.7558685446009377E-2</v>
      </c>
      <c r="CA11" s="5">
        <f t="shared" si="5"/>
        <v>0.16580310880829008</v>
      </c>
      <c r="CB11" s="5">
        <f t="shared" si="6"/>
        <v>0.36756756756756759</v>
      </c>
      <c r="CC11" s="5">
        <f t="shared" si="7"/>
        <v>0.40458015267175562</v>
      </c>
      <c r="CD11" s="5">
        <f t="shared" si="8"/>
        <v>-2.4390243902439046E-2</v>
      </c>
      <c r="CE11" s="5">
        <f t="shared" si="9"/>
        <v>1.0444444444444443</v>
      </c>
      <c r="CF11" s="5">
        <f t="shared" si="10"/>
        <v>8.6956521739130377E-2</v>
      </c>
      <c r="CG11" s="5">
        <f t="shared" si="11"/>
        <v>3.8043478260869623E-2</v>
      </c>
      <c r="CH11" s="5">
        <f t="shared" si="12"/>
        <v>0.74500000000000011</v>
      </c>
      <c r="CI11" s="5">
        <f t="shared" si="13"/>
        <v>-0.14782608695652177</v>
      </c>
      <c r="CJ11" s="5">
        <f t="shared" si="14"/>
        <v>0.2981818181818181</v>
      </c>
      <c r="CK11" s="5">
        <f t="shared" si="15"/>
        <v>0.97382198952879584</v>
      </c>
      <c r="CL11" s="5">
        <f t="shared" si="16"/>
        <v>0.34957020057306587</v>
      </c>
      <c r="CM11" s="5">
        <f t="shared" si="17"/>
        <v>0.25765306122448983</v>
      </c>
      <c r="CN11" s="5">
        <f t="shared" si="18"/>
        <v>0.25490196078431371</v>
      </c>
      <c r="CO11" s="5">
        <f t="shared" si="19"/>
        <v>0.14323607427055696</v>
      </c>
      <c r="CP11" s="5">
        <f t="shared" si="20"/>
        <v>-0.16560509554140124</v>
      </c>
      <c r="CQ11" s="5">
        <f t="shared" si="21"/>
        <v>-0.11156186612576069</v>
      </c>
      <c r="CR11" s="5">
        <f t="shared" si="22"/>
        <v>4.4642857142858094E-3</v>
      </c>
      <c r="CS11" s="5">
        <f t="shared" si="23"/>
        <v>7.8886310904872303E-2</v>
      </c>
      <c r="CT11" s="5">
        <f t="shared" si="24"/>
        <v>0.1984732824427482</v>
      </c>
      <c r="CU11" s="5">
        <f t="shared" si="25"/>
        <v>0.20776255707762559</v>
      </c>
      <c r="CV11" s="5">
        <f t="shared" si="26"/>
        <v>-4.0000000000000036E-2</v>
      </c>
      <c r="CW11" s="5">
        <f t="shared" si="27"/>
        <v>-4.9462365591397828E-2</v>
      </c>
      <c r="CX11" s="5">
        <f t="shared" si="28"/>
        <v>-9.7664543524416114E-2</v>
      </c>
      <c r="CY11" s="5">
        <f t="shared" si="29"/>
        <v>-0.32892249527410211</v>
      </c>
      <c r="CZ11" s="5">
        <f t="shared" si="30"/>
        <v>-3.472222222222221E-2</v>
      </c>
      <c r="DA11" s="5">
        <f t="shared" si="31"/>
        <v>-5.4298642533936681E-2</v>
      </c>
      <c r="DB11" s="5">
        <f t="shared" si="32"/>
        <v>-0.2635294117647059</v>
      </c>
      <c r="DC11" s="5">
        <f t="shared" si="33"/>
        <v>-3.6619718309859106E-2</v>
      </c>
      <c r="DD11" s="5">
        <f t="shared" si="34"/>
        <v>-0.16786570743405271</v>
      </c>
      <c r="DE11" s="5">
        <f t="shared" si="35"/>
        <v>-0.24401913875598091</v>
      </c>
      <c r="DF11" s="5">
        <f t="shared" si="36"/>
        <v>-0.27476038338658149</v>
      </c>
      <c r="DG11" s="5">
        <f t="shared" si="37"/>
        <v>-0.48830409356725146</v>
      </c>
      <c r="DH11" s="5">
        <f t="shared" si="38"/>
        <v>-0.3054755043227666</v>
      </c>
      <c r="DI11" s="5">
        <f t="shared" si="39"/>
        <v>-6.3291139240506333E-2</v>
      </c>
      <c r="DJ11" s="5">
        <f t="shared" si="40"/>
        <v>-7.0484581497797349E-2</v>
      </c>
      <c r="DK11" s="5">
        <f t="shared" si="41"/>
        <v>0.21714285714285708</v>
      </c>
      <c r="DL11" s="5">
        <f t="shared" si="42"/>
        <v>-0.23651452282157681</v>
      </c>
      <c r="DM11" s="5">
        <f t="shared" si="43"/>
        <v>-0.44256756756756754</v>
      </c>
      <c r="DN11" s="5">
        <f t="shared" si="44"/>
        <v>-0.6018957345971564</v>
      </c>
      <c r="DO11" s="5">
        <f t="shared" si="45"/>
        <v>-0.84037558685446012</v>
      </c>
      <c r="DP11" s="5">
        <f t="shared" si="46"/>
        <v>-0.73913043478260865</v>
      </c>
      <c r="DQ11" s="5">
        <f t="shared" si="47"/>
        <v>-0.64242424242424234</v>
      </c>
      <c r="DR11" s="5">
        <f t="shared" si="48"/>
        <v>-0.59523809523809523</v>
      </c>
      <c r="DS11" s="5">
        <f t="shared" si="49"/>
        <v>0.26470588235294112</v>
      </c>
      <c r="DT11" s="5">
        <f t="shared" si="50"/>
        <v>-0.22916666666666663</v>
      </c>
      <c r="DU11" s="5">
        <f t="shared" si="51"/>
        <v>-0.27118644067796616</v>
      </c>
      <c r="DV11" s="5">
        <f t="shared" si="52"/>
        <v>8.8235294117646967E-2</v>
      </c>
      <c r="DW11" s="5">
        <f t="shared" si="53"/>
        <v>-9.3023255813953543E-2</v>
      </c>
      <c r="DX11" s="5">
        <f t="shared" si="54"/>
        <v>0.59459459459459452</v>
      </c>
      <c r="DY11" s="5">
        <f t="shared" si="55"/>
        <v>-2.3255813953488413E-2</v>
      </c>
      <c r="DZ11" s="5">
        <f t="shared" si="56"/>
        <v>5.4054054054053946E-2</v>
      </c>
      <c r="EA11" s="5">
        <f t="shared" si="57"/>
        <v>5.1282051282051322E-2</v>
      </c>
      <c r="EB11" s="5">
        <f t="shared" si="58"/>
        <v>-0.15254237288135597</v>
      </c>
      <c r="EC11" s="5">
        <f t="shared" si="59"/>
        <v>-4.7619047619047672E-2</v>
      </c>
      <c r="ED11" s="5">
        <f t="shared" si="60"/>
        <v>-0.25641025641025639</v>
      </c>
      <c r="EE11" s="5">
        <f t="shared" si="61"/>
        <v>-0.19512195121951215</v>
      </c>
      <c r="EF11" s="5">
        <f t="shared" si="62"/>
        <v>-0.38</v>
      </c>
      <c r="EG11" s="5">
        <f t="shared" si="63"/>
        <v>-5.0000000000000044E-2</v>
      </c>
      <c r="EH11" s="5">
        <f>(BR11/BN11)-1</f>
        <v>-0.13793103448275867</v>
      </c>
      <c r="EI11" s="5">
        <f>(BS11/BO11)-1</f>
        <v>-0.21212121212121215</v>
      </c>
      <c r="EJ11" s="5">
        <f>(BT11/BP11)-1</f>
        <v>-0.12903225806451613</v>
      </c>
      <c r="EK11" s="5">
        <f>(BU11/BQ11)-1</f>
        <v>-0.39473684210526316</v>
      </c>
      <c r="EL11" s="3">
        <f t="shared" si="69"/>
        <v>1</v>
      </c>
      <c r="EM11" s="3">
        <f t="shared" si="70"/>
        <v>1</v>
      </c>
      <c r="EN11" s="3">
        <f t="shared" si="64"/>
        <v>1</v>
      </c>
      <c r="EO11" s="3">
        <f t="shared" si="64"/>
        <v>1</v>
      </c>
      <c r="EP11" s="3">
        <f t="shared" si="64"/>
        <v>11</v>
      </c>
      <c r="EQ11" s="3">
        <f t="shared" si="64"/>
        <v>22</v>
      </c>
      <c r="ER11" s="3">
        <f t="shared" si="64"/>
        <v>27</v>
      </c>
      <c r="ES11" s="3">
        <f t="shared" si="64"/>
        <v>26</v>
      </c>
      <c r="ET11" s="3">
        <f t="shared" si="64"/>
        <v>15</v>
      </c>
      <c r="EU11" s="3">
        <f t="shared" si="64"/>
        <v>32</v>
      </c>
      <c r="EV11" s="3">
        <f t="shared" si="64"/>
        <v>19</v>
      </c>
      <c r="EW11" s="3">
        <f t="shared" si="64"/>
        <v>19</v>
      </c>
      <c r="EX11" s="3">
        <f t="shared" si="64"/>
        <v>31</v>
      </c>
      <c r="EY11" s="3">
        <f t="shared" si="64"/>
        <v>7</v>
      </c>
      <c r="EZ11" s="3">
        <f t="shared" si="64"/>
        <v>29</v>
      </c>
      <c r="FA11" s="3">
        <f t="shared" si="64"/>
        <v>32</v>
      </c>
      <c r="FB11" s="3">
        <f t="shared" si="64"/>
        <v>30</v>
      </c>
      <c r="FC11" s="3">
        <f t="shared" si="64"/>
        <v>25</v>
      </c>
      <c r="FD11" s="3">
        <f t="shared" si="64"/>
        <v>25</v>
      </c>
      <c r="FE11" s="3">
        <f t="shared" si="64"/>
        <v>26</v>
      </c>
      <c r="FF11" s="3">
        <f t="shared" si="64"/>
        <v>11</v>
      </c>
      <c r="FG11" s="3">
        <f t="shared" si="64"/>
        <v>20</v>
      </c>
      <c r="FH11" s="3">
        <f t="shared" si="64"/>
        <v>24</v>
      </c>
      <c r="FI11" s="3">
        <f t="shared" si="64"/>
        <v>29</v>
      </c>
      <c r="FJ11" s="3">
        <f t="shared" si="64"/>
        <v>30</v>
      </c>
      <c r="FK11" s="3">
        <f t="shared" si="64"/>
        <v>29</v>
      </c>
      <c r="FL11" s="3">
        <f t="shared" si="64"/>
        <v>17</v>
      </c>
      <c r="FM11" s="3">
        <f t="shared" si="64"/>
        <v>10</v>
      </c>
      <c r="FN11" s="3">
        <f t="shared" si="64"/>
        <v>18</v>
      </c>
      <c r="FO11" s="3">
        <f t="shared" si="64"/>
        <v>8</v>
      </c>
      <c r="FP11" s="3">
        <f t="shared" si="64"/>
        <v>22</v>
      </c>
      <c r="FQ11" s="3">
        <f t="shared" si="64"/>
        <v>17</v>
      </c>
      <c r="FR11" s="3">
        <f t="shared" si="64"/>
        <v>7</v>
      </c>
      <c r="FS11" s="3">
        <f t="shared" si="64"/>
        <v>13</v>
      </c>
      <c r="FT11" s="3">
        <f t="shared" si="64"/>
        <v>7</v>
      </c>
      <c r="FU11" s="3">
        <f t="shared" si="64"/>
        <v>7</v>
      </c>
      <c r="FV11" s="3">
        <f t="shared" si="64"/>
        <v>6</v>
      </c>
      <c r="FW11" s="3">
        <f t="shared" si="64"/>
        <v>1</v>
      </c>
      <c r="FX11" s="3">
        <f t="shared" si="64"/>
        <v>4</v>
      </c>
      <c r="FY11" s="3">
        <f t="shared" si="64"/>
        <v>15</v>
      </c>
      <c r="FZ11" s="3">
        <f t="shared" si="64"/>
        <v>12</v>
      </c>
      <c r="GA11" s="3">
        <f t="shared" ref="GA11:GA38" si="71">_xlfn.RANK.EQ(DK11,DK$7:DK$38,1)</f>
        <v>26</v>
      </c>
      <c r="GB11" s="3">
        <f t="shared" ref="GB11:GB38" si="72">_xlfn.RANK.EQ(DL11,DL$7:DL$38,1)</f>
        <v>3</v>
      </c>
      <c r="GC11" s="3">
        <f t="shared" ref="GC11:GC38" si="73">_xlfn.RANK.EQ(DM11,DM$7:DM$38,1)</f>
        <v>1</v>
      </c>
      <c r="GD11" s="3">
        <f t="shared" ref="GD11:GD38" si="74">_xlfn.RANK.EQ(DN11,DN$7:DN$38,1)</f>
        <v>2</v>
      </c>
      <c r="GE11" s="3">
        <f t="shared" ref="GE11:GE38" si="75">_xlfn.RANK.EQ(DO11,DO$7:DO$38,1)</f>
        <v>2</v>
      </c>
      <c r="GF11" s="3">
        <f t="shared" ref="GF11:GF38" si="76">_xlfn.RANK.EQ(DP11,DP$7:DP$38,1)</f>
        <v>2</v>
      </c>
      <c r="GG11" s="3">
        <f t="shared" ref="GG11:GG38" si="77">_xlfn.RANK.EQ(DQ11,DQ$7:DQ$38,1)</f>
        <v>2</v>
      </c>
      <c r="GH11" s="3">
        <f t="shared" ref="GH11:GH38" si="78">_xlfn.RANK.EQ(DR11,DR$7:DR$38,1)</f>
        <v>2</v>
      </c>
      <c r="GI11" s="3">
        <f t="shared" ref="GI11:GI38" si="79">_xlfn.RANK.EQ(DS11,DS$7:DS$38,1)</f>
        <v>21</v>
      </c>
      <c r="GJ11" s="3">
        <f t="shared" ref="GJ11:GJ38" si="80">_xlfn.RANK.EQ(DT11,DT$7:DT$38,1)</f>
        <v>6</v>
      </c>
      <c r="GK11" s="3">
        <f t="shared" ref="GK11:GK38" si="81">_xlfn.RANK.EQ(DU11,DU$7:DU$38,1)</f>
        <v>5</v>
      </c>
      <c r="GL11" s="3">
        <f t="shared" ref="GL11:GL38" si="82">_xlfn.RANK.EQ(DV11,DV$7:DV$38,1)</f>
        <v>25</v>
      </c>
      <c r="GM11" s="3">
        <f t="shared" ref="GM11:GM38" si="83">_xlfn.RANK.EQ(DW11,DW$7:DW$38,1)</f>
        <v>12</v>
      </c>
      <c r="GN11" s="3">
        <f t="shared" ref="GN11:GN38" si="84">_xlfn.RANK.EQ(DX11,DX$7:DX$38,1)</f>
        <v>29</v>
      </c>
      <c r="GO11" s="3">
        <f t="shared" ref="GO11:GU38" si="85">_xlfn.RANK.EQ(DY11,DY$7:DY$38,1)</f>
        <v>11</v>
      </c>
      <c r="GP11" s="3">
        <f t="shared" si="85"/>
        <v>20</v>
      </c>
      <c r="GQ11" s="3">
        <f t="shared" si="85"/>
        <v>25</v>
      </c>
      <c r="GR11" s="3">
        <f t="shared" si="85"/>
        <v>12</v>
      </c>
      <c r="GS11" s="3">
        <f t="shared" si="85"/>
        <v>25</v>
      </c>
      <c r="GT11" s="3">
        <f t="shared" si="85"/>
        <v>9</v>
      </c>
      <c r="GU11" s="3">
        <f t="shared" si="85"/>
        <v>15</v>
      </c>
      <c r="GV11" s="3">
        <f t="shared" si="66"/>
        <v>3</v>
      </c>
      <c r="GW11" s="3">
        <f t="shared" si="67"/>
        <v>23</v>
      </c>
      <c r="GX11" s="3">
        <f t="shared" si="67"/>
        <v>22</v>
      </c>
      <c r="GY11" s="3">
        <f t="shared" si="67"/>
        <v>13</v>
      </c>
      <c r="GZ11" s="3">
        <f t="shared" si="68"/>
        <v>16</v>
      </c>
      <c r="HA11" s="3">
        <f t="shared" si="68"/>
        <v>6</v>
      </c>
    </row>
    <row r="12" spans="1:209" x14ac:dyDescent="0.25">
      <c r="A12" s="4" t="s">
        <v>25</v>
      </c>
      <c r="B12" s="13">
        <v>1186</v>
      </c>
      <c r="C12" s="13">
        <v>1016</v>
      </c>
      <c r="D12" s="13">
        <v>910</v>
      </c>
      <c r="E12" s="13">
        <v>907</v>
      </c>
      <c r="F12" s="13">
        <v>907</v>
      </c>
      <c r="G12" s="13">
        <v>888</v>
      </c>
      <c r="H12" s="13">
        <v>997</v>
      </c>
      <c r="I12" s="13">
        <v>798</v>
      </c>
      <c r="J12" s="13">
        <v>956</v>
      </c>
      <c r="K12" s="13">
        <v>880</v>
      </c>
      <c r="L12" s="13">
        <v>885</v>
      </c>
      <c r="M12" s="13">
        <v>762</v>
      </c>
      <c r="N12" s="13">
        <v>788</v>
      </c>
      <c r="O12" s="13">
        <v>890</v>
      </c>
      <c r="P12" s="13">
        <v>968</v>
      </c>
      <c r="Q12" s="13">
        <v>767</v>
      </c>
      <c r="R12" s="13">
        <v>831</v>
      </c>
      <c r="S12" s="13">
        <v>824</v>
      </c>
      <c r="T12" s="13">
        <v>862</v>
      </c>
      <c r="U12" s="13">
        <v>756</v>
      </c>
      <c r="V12" s="13">
        <v>838</v>
      </c>
      <c r="W12" s="13">
        <v>749</v>
      </c>
      <c r="X12" s="13">
        <v>877</v>
      </c>
      <c r="Y12" s="13">
        <v>717</v>
      </c>
      <c r="Z12" s="13">
        <v>730</v>
      </c>
      <c r="AA12" s="13">
        <v>642</v>
      </c>
      <c r="AB12" s="13">
        <v>729</v>
      </c>
      <c r="AC12" s="13">
        <v>659</v>
      </c>
      <c r="AD12" s="13">
        <v>768</v>
      </c>
      <c r="AE12" s="13">
        <v>735</v>
      </c>
      <c r="AF12" s="13">
        <v>814</v>
      </c>
      <c r="AG12" s="13">
        <v>758</v>
      </c>
      <c r="AH12" s="13">
        <v>848</v>
      </c>
      <c r="AI12" s="13">
        <v>695</v>
      </c>
      <c r="AJ12" s="13">
        <v>616</v>
      </c>
      <c r="AK12" s="13">
        <v>657</v>
      </c>
      <c r="AL12" s="13">
        <v>836</v>
      </c>
      <c r="AM12" s="13">
        <v>918</v>
      </c>
      <c r="AN12" s="13">
        <v>1015</v>
      </c>
      <c r="AO12" s="13">
        <v>913</v>
      </c>
      <c r="AP12" s="13">
        <v>780</v>
      </c>
      <c r="AQ12" s="13">
        <v>756</v>
      </c>
      <c r="AR12" s="13">
        <v>861</v>
      </c>
      <c r="AS12" s="13">
        <v>735</v>
      </c>
      <c r="AT12" s="13">
        <v>790</v>
      </c>
      <c r="AU12" s="13">
        <v>836</v>
      </c>
      <c r="AV12" s="13">
        <v>822</v>
      </c>
      <c r="AW12" s="13">
        <v>662</v>
      </c>
      <c r="AX12" s="13">
        <v>624</v>
      </c>
      <c r="AY12" s="13">
        <v>499</v>
      </c>
      <c r="AZ12" s="13">
        <v>557</v>
      </c>
      <c r="BA12" s="13">
        <v>478</v>
      </c>
      <c r="BB12" s="13">
        <v>587</v>
      </c>
      <c r="BC12" s="18">
        <v>638</v>
      </c>
      <c r="BD12" s="18">
        <v>673</v>
      </c>
      <c r="BE12" s="13">
        <v>678</v>
      </c>
      <c r="BF12" s="13">
        <v>649</v>
      </c>
      <c r="BG12" s="13">
        <v>674</v>
      </c>
      <c r="BH12" s="13">
        <v>648</v>
      </c>
      <c r="BI12" s="13">
        <v>591</v>
      </c>
      <c r="BJ12" s="13">
        <v>617</v>
      </c>
      <c r="BK12" s="13">
        <v>707</v>
      </c>
      <c r="BL12" s="13">
        <v>754</v>
      </c>
      <c r="BM12" s="13">
        <v>603</v>
      </c>
      <c r="BN12" s="13">
        <v>567</v>
      </c>
      <c r="BO12" s="13">
        <v>566</v>
      </c>
      <c r="BP12" s="13">
        <v>587</v>
      </c>
      <c r="BQ12" s="13">
        <v>472</v>
      </c>
      <c r="BR12" s="13">
        <v>490</v>
      </c>
      <c r="BS12" s="13">
        <v>388</v>
      </c>
      <c r="BT12" s="13">
        <v>411</v>
      </c>
      <c r="BU12" s="13">
        <v>338</v>
      </c>
      <c r="BV12" s="5">
        <f t="shared" si="0"/>
        <v>-0.23524451939291735</v>
      </c>
      <c r="BW12" s="5">
        <f t="shared" si="1"/>
        <v>-0.12598425196850394</v>
      </c>
      <c r="BX12" s="5">
        <f t="shared" si="2"/>
        <v>9.5604395604395709E-2</v>
      </c>
      <c r="BY12" s="5">
        <f t="shared" si="3"/>
        <v>-0.12017640573318633</v>
      </c>
      <c r="BZ12" s="5">
        <f t="shared" si="4"/>
        <v>5.4024255788313047E-2</v>
      </c>
      <c r="CA12" s="5">
        <f t="shared" si="5"/>
        <v>-9.009009009009028E-3</v>
      </c>
      <c r="CB12" s="5">
        <f t="shared" si="6"/>
        <v>-0.11233701103309934</v>
      </c>
      <c r="CC12" s="5">
        <f t="shared" si="7"/>
        <v>-4.5112781954887216E-2</v>
      </c>
      <c r="CD12" s="5">
        <f t="shared" si="8"/>
        <v>-0.17573221757322177</v>
      </c>
      <c r="CE12" s="5">
        <f t="shared" si="9"/>
        <v>1.1363636363636465E-2</v>
      </c>
      <c r="CF12" s="5">
        <f t="shared" si="10"/>
        <v>9.3785310734463279E-2</v>
      </c>
      <c r="CG12" s="5">
        <f t="shared" si="11"/>
        <v>6.5616797900263091E-3</v>
      </c>
      <c r="CH12" s="5">
        <f t="shared" si="12"/>
        <v>5.4568527918781751E-2</v>
      </c>
      <c r="CI12" s="5">
        <f t="shared" si="13"/>
        <v>-7.415730337078652E-2</v>
      </c>
      <c r="CJ12" s="5">
        <f t="shared" si="14"/>
        <v>-0.10950413223140498</v>
      </c>
      <c r="CK12" s="5">
        <f t="shared" si="15"/>
        <v>-1.4341590612777066E-2</v>
      </c>
      <c r="CL12" s="5">
        <f t="shared" si="16"/>
        <v>8.4235860409145324E-3</v>
      </c>
      <c r="CM12" s="5">
        <f t="shared" si="17"/>
        <v>-9.101941747572817E-2</v>
      </c>
      <c r="CN12" s="5">
        <f t="shared" si="18"/>
        <v>1.740139211136893E-2</v>
      </c>
      <c r="CO12" s="5">
        <f t="shared" si="19"/>
        <v>-5.1587301587301626E-2</v>
      </c>
      <c r="CP12" s="5">
        <f t="shared" si="20"/>
        <v>-0.12887828162291171</v>
      </c>
      <c r="CQ12" s="5">
        <f t="shared" si="21"/>
        <v>-0.1428571428571429</v>
      </c>
      <c r="CR12" s="5">
        <f t="shared" si="22"/>
        <v>-0.16875712656784492</v>
      </c>
      <c r="CS12" s="5">
        <f t="shared" si="23"/>
        <v>-8.0892608089260798E-2</v>
      </c>
      <c r="CT12" s="5">
        <f t="shared" si="24"/>
        <v>5.2054794520547842E-2</v>
      </c>
      <c r="CU12" s="5">
        <f t="shared" si="25"/>
        <v>0.14485981308411211</v>
      </c>
      <c r="CV12" s="5">
        <f t="shared" si="26"/>
        <v>0.11659807956104262</v>
      </c>
      <c r="CW12" s="5">
        <f t="shared" si="27"/>
        <v>0.15022761760242798</v>
      </c>
      <c r="CX12" s="5">
        <f t="shared" si="28"/>
        <v>0.10416666666666674</v>
      </c>
      <c r="CY12" s="5">
        <f t="shared" si="29"/>
        <v>-5.4421768707482943E-2</v>
      </c>
      <c r="CZ12" s="5">
        <f t="shared" si="30"/>
        <v>-0.2432432432432432</v>
      </c>
      <c r="DA12" s="5">
        <f t="shared" si="31"/>
        <v>-0.13324538258575203</v>
      </c>
      <c r="DB12" s="5">
        <f t="shared" si="32"/>
        <v>-1.4150943396226467E-2</v>
      </c>
      <c r="DC12" s="5">
        <f t="shared" si="33"/>
        <v>0.32086330935251794</v>
      </c>
      <c r="DD12" s="5">
        <f t="shared" si="34"/>
        <v>0.64772727272727271</v>
      </c>
      <c r="DE12" s="5">
        <f t="shared" si="35"/>
        <v>0.38964992389649922</v>
      </c>
      <c r="DF12" s="5">
        <f t="shared" si="36"/>
        <v>-6.6985645933014371E-2</v>
      </c>
      <c r="DG12" s="5">
        <f t="shared" si="37"/>
        <v>-0.17647058823529416</v>
      </c>
      <c r="DH12" s="5">
        <f t="shared" si="38"/>
        <v>-0.15172413793103445</v>
      </c>
      <c r="DI12" s="5">
        <f t="shared" si="39"/>
        <v>-0.19496166484118294</v>
      </c>
      <c r="DJ12" s="5">
        <f t="shared" si="40"/>
        <v>1.2820512820512775E-2</v>
      </c>
      <c r="DK12" s="5">
        <f t="shared" si="41"/>
        <v>0.10582010582010581</v>
      </c>
      <c r="DL12" s="5">
        <f t="shared" si="42"/>
        <v>-4.5296167247386721E-2</v>
      </c>
      <c r="DM12" s="5">
        <f t="shared" si="43"/>
        <v>-9.9319727891156506E-2</v>
      </c>
      <c r="DN12" s="5">
        <f t="shared" si="44"/>
        <v>-0.21012658227848102</v>
      </c>
      <c r="DO12" s="5">
        <f t="shared" si="45"/>
        <v>-0.40311004784688997</v>
      </c>
      <c r="DP12" s="5">
        <f t="shared" si="46"/>
        <v>-0.32238442822384428</v>
      </c>
      <c r="DQ12" s="5">
        <f t="shared" si="47"/>
        <v>-0.27794561933534745</v>
      </c>
      <c r="DR12" s="5">
        <f t="shared" si="48"/>
        <v>-5.9294871794871806E-2</v>
      </c>
      <c r="DS12" s="5">
        <f t="shared" si="49"/>
        <v>0.27855711422845686</v>
      </c>
      <c r="DT12" s="5">
        <f t="shared" si="50"/>
        <v>0.20825852782764809</v>
      </c>
      <c r="DU12" s="5">
        <f t="shared" si="51"/>
        <v>0.41841004184100417</v>
      </c>
      <c r="DV12" s="5">
        <f t="shared" si="52"/>
        <v>0.10562180579216363</v>
      </c>
      <c r="DW12" s="5">
        <f t="shared" si="53"/>
        <v>5.6426332288401326E-2</v>
      </c>
      <c r="DX12" s="5">
        <f t="shared" si="54"/>
        <v>-3.7147102526002951E-2</v>
      </c>
      <c r="DY12" s="5">
        <f t="shared" si="55"/>
        <v>-0.12831858407079644</v>
      </c>
      <c r="DZ12" s="5">
        <f t="shared" si="56"/>
        <v>-4.9306625577812069E-2</v>
      </c>
      <c r="EA12" s="5">
        <f t="shared" si="57"/>
        <v>4.8961424332344183E-2</v>
      </c>
      <c r="EB12" s="5">
        <f t="shared" si="58"/>
        <v>0.16358024691358031</v>
      </c>
      <c r="EC12" s="5">
        <f t="shared" si="59"/>
        <v>2.0304568527918843E-2</v>
      </c>
      <c r="ED12" s="5">
        <f t="shared" si="60"/>
        <v>-8.1037277147487874E-2</v>
      </c>
      <c r="EE12" s="5">
        <f t="shared" si="61"/>
        <v>-0.19943422913719944</v>
      </c>
      <c r="EF12" s="5">
        <f t="shared" si="62"/>
        <v>-0.22148541114058351</v>
      </c>
      <c r="EG12" s="5">
        <f t="shared" si="63"/>
        <v>-0.21724709784411278</v>
      </c>
      <c r="EH12" s="5">
        <f>(BR12/BN12)-1</f>
        <v>-0.13580246913580252</v>
      </c>
      <c r="EI12" s="5">
        <f>(BS12/BO12)-1</f>
        <v>-0.31448763250883394</v>
      </c>
      <c r="EJ12" s="5">
        <f>(BT12/BP12)-1</f>
        <v>-0.29982964224872233</v>
      </c>
      <c r="EK12" s="5">
        <f>(BU12/BQ12)-1</f>
        <v>-0.28389830508474578</v>
      </c>
      <c r="EL12" s="3">
        <f t="shared" si="69"/>
        <v>7</v>
      </c>
      <c r="EM12" s="3">
        <f t="shared" si="70"/>
        <v>10</v>
      </c>
      <c r="EN12" s="3">
        <f t="shared" ref="EN12:EN38" si="86">_xlfn.RANK.EQ(BX12,BX$7:BX$38,1)</f>
        <v>21</v>
      </c>
      <c r="EO12" s="3">
        <f t="shared" ref="EO12:EO38" si="87">_xlfn.RANK.EQ(BY12,BY$7:BY$38,1)</f>
        <v>8</v>
      </c>
      <c r="EP12" s="3">
        <f t="shared" ref="EP12:EP38" si="88">_xlfn.RANK.EQ(BZ12,BZ$7:BZ$38,1)</f>
        <v>16</v>
      </c>
      <c r="EQ12" s="3">
        <f t="shared" ref="EQ12:EQ38" si="89">_xlfn.RANK.EQ(CA12,CA$7:CA$38,1)</f>
        <v>12</v>
      </c>
      <c r="ER12" s="3">
        <f t="shared" ref="ER12:ER38" si="90">_xlfn.RANK.EQ(CB12,CB$7:CB$38,1)</f>
        <v>6</v>
      </c>
      <c r="ES12" s="3">
        <f t="shared" ref="ES12:ES38" si="91">_xlfn.RANK.EQ(CC12,CC$7:CC$38,1)</f>
        <v>11</v>
      </c>
      <c r="ET12" s="3">
        <f t="shared" ref="ET12:ET38" si="92">_xlfn.RANK.EQ(CD12,CD$7:CD$38,1)</f>
        <v>4</v>
      </c>
      <c r="EU12" s="3">
        <f t="shared" ref="EU12:EU38" si="93">_xlfn.RANK.EQ(CE12,CE$7:CE$38,1)</f>
        <v>19</v>
      </c>
      <c r="EV12" s="3">
        <f t="shared" ref="EV12:EV38" si="94">_xlfn.RANK.EQ(CF12,CF$7:CF$38,1)</f>
        <v>21</v>
      </c>
      <c r="EW12" s="3">
        <f t="shared" ref="EW12:EW38" si="95">_xlfn.RANK.EQ(CG12,CG$7:CG$38,1)</f>
        <v>15</v>
      </c>
      <c r="EX12" s="3">
        <f t="shared" ref="EX12:EX38" si="96">_xlfn.RANK.EQ(CH12,CH$7:CH$38,1)</f>
        <v>18</v>
      </c>
      <c r="EY12" s="3">
        <f t="shared" ref="EY12:EY38" si="97">_xlfn.RANK.EQ(CI12,CI$7:CI$38,1)</f>
        <v>12</v>
      </c>
      <c r="EZ12" s="3">
        <f t="shared" ref="EZ12:EZ38" si="98">_xlfn.RANK.EQ(CJ12,CJ$7:CJ$38,1)</f>
        <v>8</v>
      </c>
      <c r="FA12" s="3">
        <f t="shared" ref="FA12:FA38" si="99">_xlfn.RANK.EQ(CK12,CK$7:CK$38,1)</f>
        <v>8</v>
      </c>
      <c r="FB12" s="3">
        <f t="shared" ref="FB12:FB38" si="100">_xlfn.RANK.EQ(CL12,CL$7:CL$38,1)</f>
        <v>15</v>
      </c>
      <c r="FC12" s="3">
        <f t="shared" ref="FC12:FC38" si="101">_xlfn.RANK.EQ(CM12,CM$7:CM$38,1)</f>
        <v>6</v>
      </c>
      <c r="FD12" s="3">
        <f t="shared" ref="FD12:FD38" si="102">_xlfn.RANK.EQ(CN12,CN$7:CN$38,1)</f>
        <v>19</v>
      </c>
      <c r="FE12" s="3">
        <f t="shared" ref="FE12:FE38" si="103">_xlfn.RANK.EQ(CO12,CO$7:CO$38,1)</f>
        <v>15</v>
      </c>
      <c r="FF12" s="3">
        <f t="shared" ref="FF12:FF38" si="104">_xlfn.RANK.EQ(CP12,CP$7:CP$38,1)</f>
        <v>15</v>
      </c>
      <c r="FG12" s="3">
        <f t="shared" ref="FG12:FG38" si="105">_xlfn.RANK.EQ(CQ12,CQ$7:CQ$38,1)</f>
        <v>15</v>
      </c>
      <c r="FH12" s="3">
        <f t="shared" ref="FH12:FH38" si="106">_xlfn.RANK.EQ(CR12,CR$7:CR$38,1)</f>
        <v>11</v>
      </c>
      <c r="FI12" s="3">
        <f t="shared" ref="FI12:FI38" si="107">_xlfn.RANK.EQ(CS12,CS$7:CS$38,1)</f>
        <v>18</v>
      </c>
      <c r="FJ12" s="3">
        <f t="shared" ref="FJ12:FJ38" si="108">_xlfn.RANK.EQ(CT12,CT$7:CT$38,1)</f>
        <v>23</v>
      </c>
      <c r="FK12" s="3">
        <f t="shared" ref="FK12:FK38" si="109">_xlfn.RANK.EQ(CU12,CU$7:CU$38,1)</f>
        <v>27</v>
      </c>
      <c r="FL12" s="3">
        <f t="shared" ref="FL12:FL38" si="110">_xlfn.RANK.EQ(CV12,CV$7:CV$38,1)</f>
        <v>26</v>
      </c>
      <c r="FM12" s="3">
        <f t="shared" ref="FM12:FM38" si="111">_xlfn.RANK.EQ(CW12,CW$7:CW$38,1)</f>
        <v>28</v>
      </c>
      <c r="FN12" s="3">
        <f t="shared" ref="FN12:FN38" si="112">_xlfn.RANK.EQ(CX12,CX$7:CX$38,1)</f>
        <v>27</v>
      </c>
      <c r="FO12" s="3">
        <f t="shared" ref="FO12:FO38" si="113">_xlfn.RANK.EQ(CY12,CY$7:CY$38,1)</f>
        <v>22</v>
      </c>
      <c r="FP12" s="3">
        <f t="shared" ref="FP12:FP38" si="114">_xlfn.RANK.EQ(CZ12,CZ$7:CZ$38,1)</f>
        <v>12</v>
      </c>
      <c r="FQ12" s="3">
        <f t="shared" ref="FQ12:FQ38" si="115">_xlfn.RANK.EQ(DA12,DA$7:DA$38,1)</f>
        <v>15</v>
      </c>
      <c r="FR12" s="3">
        <f t="shared" ref="FR12:FR38" si="116">_xlfn.RANK.EQ(DB12,DB$7:DB$38,1)</f>
        <v>14</v>
      </c>
      <c r="FS12" s="3">
        <f t="shared" ref="FS12:FS38" si="117">_xlfn.RANK.EQ(DC12,DC$7:DC$38,1)</f>
        <v>25</v>
      </c>
      <c r="FT12" s="3">
        <f t="shared" ref="FT12:FT38" si="118">_xlfn.RANK.EQ(DD12,DD$7:DD$38,1)</f>
        <v>31</v>
      </c>
      <c r="FU12" s="3">
        <f t="shared" ref="FU12:FU38" si="119">_xlfn.RANK.EQ(DE12,DE$7:DE$38,1)</f>
        <v>31</v>
      </c>
      <c r="FV12" s="3">
        <f t="shared" ref="FV12:FV38" si="120">_xlfn.RANK.EQ(DF12,DF$7:DF$38,1)</f>
        <v>19</v>
      </c>
      <c r="FW12" s="3">
        <f t="shared" ref="FW12:FW38" si="121">_xlfn.RANK.EQ(DG12,DG$7:DG$38,1)</f>
        <v>11</v>
      </c>
      <c r="FX12" s="3">
        <f t="shared" ref="FX12:FX38" si="122">_xlfn.RANK.EQ(DH12,DH$7:DH$38,1)</f>
        <v>11</v>
      </c>
      <c r="FY12" s="3">
        <f t="shared" ref="FY12:FY38" si="123">_xlfn.RANK.EQ(DI12,DI$7:DI$38,1)</f>
        <v>7</v>
      </c>
      <c r="FZ12" s="3">
        <f t="shared" ref="FZ12:FZ38" si="124">_xlfn.RANK.EQ(DJ12,DJ$7:DJ$38,1)</f>
        <v>22</v>
      </c>
      <c r="GA12" s="3">
        <f t="shared" si="71"/>
        <v>23</v>
      </c>
      <c r="GB12" s="3">
        <f t="shared" si="72"/>
        <v>17</v>
      </c>
      <c r="GC12" s="3">
        <f t="shared" si="73"/>
        <v>13</v>
      </c>
      <c r="GD12" s="3">
        <f t="shared" si="74"/>
        <v>8</v>
      </c>
      <c r="GE12" s="3">
        <f t="shared" si="75"/>
        <v>12</v>
      </c>
      <c r="GF12" s="3">
        <f t="shared" si="76"/>
        <v>11</v>
      </c>
      <c r="GG12" s="3">
        <f t="shared" si="77"/>
        <v>11</v>
      </c>
      <c r="GH12" s="3">
        <f t="shared" si="78"/>
        <v>25</v>
      </c>
      <c r="GI12" s="3">
        <f t="shared" si="79"/>
        <v>24</v>
      </c>
      <c r="GJ12" s="3">
        <f t="shared" si="80"/>
        <v>30</v>
      </c>
      <c r="GK12" s="3">
        <f t="shared" si="81"/>
        <v>30</v>
      </c>
      <c r="GL12" s="3">
        <f t="shared" si="82"/>
        <v>27</v>
      </c>
      <c r="GM12" s="3">
        <f t="shared" si="83"/>
        <v>23</v>
      </c>
      <c r="GN12" s="3">
        <f t="shared" si="84"/>
        <v>12</v>
      </c>
      <c r="GO12" s="3">
        <f t="shared" si="85"/>
        <v>4</v>
      </c>
      <c r="GP12" s="3">
        <f t="shared" si="85"/>
        <v>10</v>
      </c>
      <c r="GQ12" s="3">
        <f t="shared" si="85"/>
        <v>24</v>
      </c>
      <c r="GR12" s="3">
        <f t="shared" si="85"/>
        <v>29</v>
      </c>
      <c r="GS12" s="3">
        <f t="shared" si="85"/>
        <v>30</v>
      </c>
      <c r="GT12" s="3">
        <f t="shared" si="85"/>
        <v>25</v>
      </c>
      <c r="GU12" s="3">
        <f t="shared" si="85"/>
        <v>14</v>
      </c>
      <c r="GV12" s="3">
        <f t="shared" si="66"/>
        <v>16</v>
      </c>
      <c r="GW12" s="3">
        <f t="shared" si="67"/>
        <v>11</v>
      </c>
      <c r="GX12" s="3">
        <f t="shared" si="67"/>
        <v>23</v>
      </c>
      <c r="GY12" s="3">
        <f t="shared" si="67"/>
        <v>8</v>
      </c>
      <c r="GZ12" s="3">
        <f t="shared" si="68"/>
        <v>5</v>
      </c>
      <c r="HA12" s="3">
        <f t="shared" si="68"/>
        <v>8</v>
      </c>
    </row>
    <row r="13" spans="1:209" x14ac:dyDescent="0.25">
      <c r="A13" s="4" t="s">
        <v>26</v>
      </c>
      <c r="B13" s="13">
        <v>1457</v>
      </c>
      <c r="C13" s="13">
        <v>1414</v>
      </c>
      <c r="D13" s="13">
        <v>1736</v>
      </c>
      <c r="E13" s="13">
        <v>1782</v>
      </c>
      <c r="F13" s="13">
        <v>1779</v>
      </c>
      <c r="G13" s="13">
        <v>1765</v>
      </c>
      <c r="H13" s="13">
        <v>1930</v>
      </c>
      <c r="I13" s="13">
        <v>1981</v>
      </c>
      <c r="J13" s="13">
        <v>1852</v>
      </c>
      <c r="K13" s="13">
        <v>2037</v>
      </c>
      <c r="L13" s="13">
        <v>2078</v>
      </c>
      <c r="M13" s="13">
        <v>2000</v>
      </c>
      <c r="N13" s="13">
        <v>1909</v>
      </c>
      <c r="O13" s="13">
        <v>1992</v>
      </c>
      <c r="P13" s="13">
        <v>2041</v>
      </c>
      <c r="Q13" s="13">
        <v>2085</v>
      </c>
      <c r="R13" s="13">
        <v>1950</v>
      </c>
      <c r="S13" s="13">
        <v>1897</v>
      </c>
      <c r="T13" s="13">
        <v>1788</v>
      </c>
      <c r="U13" s="13">
        <v>1657</v>
      </c>
      <c r="V13" s="13">
        <v>1806</v>
      </c>
      <c r="W13" s="13">
        <v>1747</v>
      </c>
      <c r="X13" s="13">
        <v>1617</v>
      </c>
      <c r="Y13" s="13">
        <v>1628</v>
      </c>
      <c r="Z13" s="13">
        <v>1382</v>
      </c>
      <c r="AA13" s="13">
        <v>1273</v>
      </c>
      <c r="AB13" s="13">
        <v>1356</v>
      </c>
      <c r="AC13" s="13">
        <v>1350</v>
      </c>
      <c r="AD13" s="13">
        <v>1193</v>
      </c>
      <c r="AE13" s="13">
        <v>1336</v>
      </c>
      <c r="AF13" s="13">
        <v>1489</v>
      </c>
      <c r="AG13" s="13">
        <v>1543</v>
      </c>
      <c r="AH13" s="13">
        <v>1443</v>
      </c>
      <c r="AI13" s="13">
        <v>1497</v>
      </c>
      <c r="AJ13" s="13">
        <v>1638</v>
      </c>
      <c r="AK13" s="13">
        <v>1707</v>
      </c>
      <c r="AL13" s="13">
        <v>1583</v>
      </c>
      <c r="AM13" s="13">
        <v>1494</v>
      </c>
      <c r="AN13" s="13">
        <v>1678</v>
      </c>
      <c r="AO13" s="13">
        <v>1874</v>
      </c>
      <c r="AP13" s="13">
        <v>1819</v>
      </c>
      <c r="AQ13" s="13">
        <v>1787</v>
      </c>
      <c r="AR13" s="13">
        <v>1961</v>
      </c>
      <c r="AS13" s="13">
        <v>1990</v>
      </c>
      <c r="AT13" s="13">
        <v>1834</v>
      </c>
      <c r="AU13" s="13">
        <v>1690</v>
      </c>
      <c r="AV13" s="13">
        <v>1709</v>
      </c>
      <c r="AW13" s="13">
        <v>1604</v>
      </c>
      <c r="AX13" s="13">
        <v>1457</v>
      </c>
      <c r="AY13" s="13">
        <v>680</v>
      </c>
      <c r="AZ13" s="13">
        <v>1030</v>
      </c>
      <c r="BA13" s="13">
        <v>1005</v>
      </c>
      <c r="BB13" s="13">
        <v>980</v>
      </c>
      <c r="BC13" s="18">
        <v>923</v>
      </c>
      <c r="BD13" s="18">
        <v>897</v>
      </c>
      <c r="BE13" s="13">
        <v>880</v>
      </c>
      <c r="BF13" s="13">
        <v>764</v>
      </c>
      <c r="BG13" s="13">
        <v>780</v>
      </c>
      <c r="BH13" s="13">
        <v>874</v>
      </c>
      <c r="BI13" s="13">
        <v>875</v>
      </c>
      <c r="BJ13" s="13">
        <v>844</v>
      </c>
      <c r="BK13" s="13">
        <v>850</v>
      </c>
      <c r="BL13" s="13">
        <v>898</v>
      </c>
      <c r="BM13" s="13">
        <v>841</v>
      </c>
      <c r="BN13" s="13">
        <v>834</v>
      </c>
      <c r="BO13" s="13">
        <v>861</v>
      </c>
      <c r="BP13" s="13">
        <v>816</v>
      </c>
      <c r="BQ13" s="13">
        <v>725</v>
      </c>
      <c r="BR13" s="13">
        <v>675</v>
      </c>
      <c r="BS13" s="13">
        <v>652</v>
      </c>
      <c r="BT13" s="13">
        <v>672</v>
      </c>
      <c r="BU13" s="13">
        <v>593</v>
      </c>
      <c r="BV13" s="5">
        <f t="shared" si="0"/>
        <v>0.22100205902539471</v>
      </c>
      <c r="BW13" s="5">
        <f t="shared" si="1"/>
        <v>0.2482319660537482</v>
      </c>
      <c r="BX13" s="5">
        <f t="shared" si="2"/>
        <v>0.11175115207373265</v>
      </c>
      <c r="BY13" s="5">
        <f t="shared" si="3"/>
        <v>0.111672278338945</v>
      </c>
      <c r="BZ13" s="5">
        <f t="shared" si="4"/>
        <v>4.1034288926363072E-2</v>
      </c>
      <c r="CA13" s="5">
        <f t="shared" si="5"/>
        <v>0.15410764872521243</v>
      </c>
      <c r="CB13" s="5">
        <f t="shared" si="6"/>
        <v>7.6683937823834203E-2</v>
      </c>
      <c r="CC13" s="5">
        <f t="shared" si="7"/>
        <v>9.591115598182709E-3</v>
      </c>
      <c r="CD13" s="5">
        <f t="shared" si="8"/>
        <v>3.077753779697634E-2</v>
      </c>
      <c r="CE13" s="5">
        <f t="shared" si="9"/>
        <v>-2.2091310751104598E-2</v>
      </c>
      <c r="CF13" s="5">
        <f t="shared" si="10"/>
        <v>-1.780558229066409E-2</v>
      </c>
      <c r="CG13" s="5">
        <f t="shared" si="11"/>
        <v>4.2499999999999982E-2</v>
      </c>
      <c r="CH13" s="5">
        <f t="shared" si="12"/>
        <v>2.1477213200628675E-2</v>
      </c>
      <c r="CI13" s="5">
        <f t="shared" si="13"/>
        <v>-4.7690763052208873E-2</v>
      </c>
      <c r="CJ13" s="5">
        <f t="shared" si="14"/>
        <v>-0.12395884370406662</v>
      </c>
      <c r="CK13" s="5">
        <f t="shared" si="15"/>
        <v>-0.20527577937649877</v>
      </c>
      <c r="CL13" s="5">
        <f t="shared" si="16"/>
        <v>-7.3846153846153895E-2</v>
      </c>
      <c r="CM13" s="5">
        <f t="shared" si="17"/>
        <v>-7.9072219293621515E-2</v>
      </c>
      <c r="CN13" s="5">
        <f t="shared" si="18"/>
        <v>-9.563758389261745E-2</v>
      </c>
      <c r="CO13" s="5">
        <f t="shared" si="19"/>
        <v>-1.7501508750754402E-2</v>
      </c>
      <c r="CP13" s="5">
        <f t="shared" si="20"/>
        <v>-0.23477297895902549</v>
      </c>
      <c r="CQ13" s="5">
        <f t="shared" si="21"/>
        <v>-0.27132226674298798</v>
      </c>
      <c r="CR13" s="5">
        <f t="shared" si="22"/>
        <v>-0.16141001855287573</v>
      </c>
      <c r="CS13" s="5">
        <f t="shared" si="23"/>
        <v>-0.17076167076167081</v>
      </c>
      <c r="CT13" s="5">
        <f t="shared" si="24"/>
        <v>-0.13675832127351661</v>
      </c>
      <c r="CU13" s="5">
        <f t="shared" si="25"/>
        <v>4.9489395129615144E-2</v>
      </c>
      <c r="CV13" s="5">
        <f t="shared" si="26"/>
        <v>9.8082595870206513E-2</v>
      </c>
      <c r="CW13" s="5">
        <f t="shared" si="27"/>
        <v>0.14296296296296296</v>
      </c>
      <c r="CX13" s="5">
        <f t="shared" si="28"/>
        <v>0.20955574182732617</v>
      </c>
      <c r="CY13" s="5">
        <f t="shared" si="29"/>
        <v>0.12050898203592819</v>
      </c>
      <c r="CZ13" s="5">
        <f t="shared" si="30"/>
        <v>0.10006715916722642</v>
      </c>
      <c r="DA13" s="5">
        <f t="shared" si="31"/>
        <v>0.10628645495787437</v>
      </c>
      <c r="DB13" s="5">
        <f t="shared" si="32"/>
        <v>9.7020097020096951E-2</v>
      </c>
      <c r="DC13" s="5">
        <f t="shared" si="33"/>
        <v>-2.0040080160320661E-3</v>
      </c>
      <c r="DD13" s="5">
        <f t="shared" si="34"/>
        <v>2.4420024420024333E-2</v>
      </c>
      <c r="DE13" s="5">
        <f t="shared" si="35"/>
        <v>9.783245459871126E-2</v>
      </c>
      <c r="DF13" s="5">
        <f t="shared" si="36"/>
        <v>0.14908401768793422</v>
      </c>
      <c r="DG13" s="5">
        <f t="shared" si="37"/>
        <v>0.19611780455153949</v>
      </c>
      <c r="DH13" s="5">
        <f t="shared" si="38"/>
        <v>0.1686531585220501</v>
      </c>
      <c r="DI13" s="5">
        <f t="shared" si="39"/>
        <v>6.189967982924216E-2</v>
      </c>
      <c r="DJ13" s="5">
        <f t="shared" si="40"/>
        <v>8.2462891698735774E-3</v>
      </c>
      <c r="DK13" s="5">
        <f t="shared" si="41"/>
        <v>-5.4280917739227719E-2</v>
      </c>
      <c r="DL13" s="5">
        <f t="shared" si="42"/>
        <v>-0.12850586435492095</v>
      </c>
      <c r="DM13" s="5">
        <f t="shared" si="43"/>
        <v>-0.19396984924623117</v>
      </c>
      <c r="DN13" s="5">
        <f t="shared" si="44"/>
        <v>-0.20556161395856054</v>
      </c>
      <c r="DO13" s="5">
        <f t="shared" si="45"/>
        <v>-0.5976331360946745</v>
      </c>
      <c r="DP13" s="5">
        <f t="shared" si="46"/>
        <v>-0.39730836746635456</v>
      </c>
      <c r="DQ13" s="5">
        <f t="shared" si="47"/>
        <v>-0.37344139650872821</v>
      </c>
      <c r="DR13" s="5">
        <f t="shared" si="48"/>
        <v>-0.3273850377487989</v>
      </c>
      <c r="DS13" s="5">
        <f t="shared" si="49"/>
        <v>0.35735294117647065</v>
      </c>
      <c r="DT13" s="5">
        <f t="shared" si="50"/>
        <v>-0.12912621359223297</v>
      </c>
      <c r="DU13" s="5">
        <f t="shared" si="51"/>
        <v>-0.12437810945273631</v>
      </c>
      <c r="DV13" s="5">
        <f t="shared" si="52"/>
        <v>-0.2204081632653061</v>
      </c>
      <c r="DW13" s="5">
        <f t="shared" si="53"/>
        <v>-0.15492957746478875</v>
      </c>
      <c r="DX13" s="5">
        <f t="shared" si="54"/>
        <v>-2.5641025641025661E-2</v>
      </c>
      <c r="DY13" s="5">
        <f t="shared" si="55"/>
        <v>-5.6818181818182323E-3</v>
      </c>
      <c r="DZ13" s="5">
        <f t="shared" si="56"/>
        <v>0.10471204188481686</v>
      </c>
      <c r="EA13" s="5">
        <f t="shared" si="57"/>
        <v>8.9743589743589647E-2</v>
      </c>
      <c r="EB13" s="5">
        <f t="shared" si="58"/>
        <v>2.7459954233409523E-2</v>
      </c>
      <c r="EC13" s="5">
        <f t="shared" si="59"/>
        <v>-3.8857142857142812E-2</v>
      </c>
      <c r="ED13" s="5">
        <f t="shared" si="60"/>
        <v>-1.1848341232227444E-2</v>
      </c>
      <c r="EE13" s="5">
        <f t="shared" si="61"/>
        <v>1.2941176470588234E-2</v>
      </c>
      <c r="EF13" s="5">
        <f t="shared" si="62"/>
        <v>-9.1314031180400934E-2</v>
      </c>
      <c r="EG13" s="5">
        <f t="shared" si="63"/>
        <v>-0.13793103448275867</v>
      </c>
      <c r="EH13" s="5">
        <f>(BR13/BN13)-1</f>
        <v>-0.19064748201438853</v>
      </c>
      <c r="EI13" s="5">
        <f>(BS13/BO13)-1</f>
        <v>-0.24274099883855982</v>
      </c>
      <c r="EJ13" s="5">
        <f>(BT13/BP13)-1</f>
        <v>-0.17647058823529416</v>
      </c>
      <c r="EK13" s="5">
        <f>(BU13/BQ13)-1</f>
        <v>-0.18206896551724139</v>
      </c>
      <c r="EL13" s="3">
        <f t="shared" si="69"/>
        <v>24</v>
      </c>
      <c r="EM13" s="3">
        <f t="shared" si="70"/>
        <v>28</v>
      </c>
      <c r="EN13" s="3">
        <f t="shared" si="86"/>
        <v>23</v>
      </c>
      <c r="EO13" s="3">
        <f t="shared" si="87"/>
        <v>18</v>
      </c>
      <c r="EP13" s="3">
        <f t="shared" si="88"/>
        <v>15</v>
      </c>
      <c r="EQ13" s="3">
        <f t="shared" si="89"/>
        <v>20</v>
      </c>
      <c r="ER13" s="3">
        <f t="shared" si="90"/>
        <v>15</v>
      </c>
      <c r="ES13" s="3">
        <f t="shared" si="91"/>
        <v>14</v>
      </c>
      <c r="ET13" s="3">
        <f t="shared" si="92"/>
        <v>18</v>
      </c>
      <c r="EU13" s="3">
        <f t="shared" si="93"/>
        <v>16</v>
      </c>
      <c r="EV13" s="3">
        <f t="shared" si="94"/>
        <v>15</v>
      </c>
      <c r="EW13" s="3">
        <f t="shared" si="95"/>
        <v>20</v>
      </c>
      <c r="EX13" s="3">
        <f t="shared" si="96"/>
        <v>17</v>
      </c>
      <c r="EY13" s="3">
        <f t="shared" si="97"/>
        <v>14</v>
      </c>
      <c r="EZ13" s="3">
        <f t="shared" si="98"/>
        <v>7</v>
      </c>
      <c r="FA13" s="3">
        <f t="shared" si="99"/>
        <v>3</v>
      </c>
      <c r="FB13" s="3">
        <f t="shared" si="100"/>
        <v>12</v>
      </c>
      <c r="FC13" s="3">
        <f t="shared" si="101"/>
        <v>7</v>
      </c>
      <c r="FD13" s="3">
        <f t="shared" si="102"/>
        <v>9</v>
      </c>
      <c r="FE13" s="3">
        <f t="shared" si="103"/>
        <v>18</v>
      </c>
      <c r="FF13" s="3">
        <f t="shared" si="104"/>
        <v>6</v>
      </c>
      <c r="FG13" s="3">
        <f t="shared" si="105"/>
        <v>6</v>
      </c>
      <c r="FH13" s="3">
        <f t="shared" si="106"/>
        <v>12</v>
      </c>
      <c r="FI13" s="3">
        <f t="shared" si="107"/>
        <v>13</v>
      </c>
      <c r="FJ13" s="3">
        <f t="shared" si="108"/>
        <v>14</v>
      </c>
      <c r="FK13" s="3">
        <f t="shared" si="109"/>
        <v>22</v>
      </c>
      <c r="FL13" s="3">
        <f t="shared" si="110"/>
        <v>24</v>
      </c>
      <c r="FM13" s="3">
        <f t="shared" si="111"/>
        <v>27</v>
      </c>
      <c r="FN13" s="3">
        <f t="shared" si="112"/>
        <v>30</v>
      </c>
      <c r="FO13" s="3">
        <f t="shared" si="113"/>
        <v>27</v>
      </c>
      <c r="FP13" s="3">
        <f t="shared" si="114"/>
        <v>25</v>
      </c>
      <c r="FQ13" s="3">
        <f t="shared" si="115"/>
        <v>23</v>
      </c>
      <c r="FR13" s="3">
        <f t="shared" si="116"/>
        <v>20</v>
      </c>
      <c r="FS13" s="3">
        <f t="shared" si="117"/>
        <v>15</v>
      </c>
      <c r="FT13" s="3">
        <f t="shared" si="118"/>
        <v>17</v>
      </c>
      <c r="FU13" s="3">
        <f t="shared" si="119"/>
        <v>22</v>
      </c>
      <c r="FV13" s="3">
        <f t="shared" si="120"/>
        <v>27</v>
      </c>
      <c r="FW13" s="3">
        <f t="shared" si="121"/>
        <v>27</v>
      </c>
      <c r="FX13" s="3">
        <f t="shared" si="122"/>
        <v>28</v>
      </c>
      <c r="FY13" s="3">
        <f t="shared" si="123"/>
        <v>24</v>
      </c>
      <c r="FZ13" s="3">
        <f t="shared" si="124"/>
        <v>21</v>
      </c>
      <c r="GA13" s="3">
        <f t="shared" si="71"/>
        <v>14</v>
      </c>
      <c r="GB13" s="3">
        <f t="shared" si="72"/>
        <v>11</v>
      </c>
      <c r="GC13" s="3">
        <f t="shared" si="73"/>
        <v>8</v>
      </c>
      <c r="GD13" s="3">
        <f t="shared" si="74"/>
        <v>9</v>
      </c>
      <c r="GE13" s="3">
        <f t="shared" si="75"/>
        <v>3</v>
      </c>
      <c r="GF13" s="3">
        <f t="shared" si="76"/>
        <v>6</v>
      </c>
      <c r="GG13" s="3">
        <f t="shared" si="77"/>
        <v>5</v>
      </c>
      <c r="GH13" s="3">
        <f t="shared" si="78"/>
        <v>7</v>
      </c>
      <c r="GI13" s="3">
        <f t="shared" si="79"/>
        <v>26</v>
      </c>
      <c r="GJ13" s="3">
        <f t="shared" si="80"/>
        <v>12</v>
      </c>
      <c r="GK13" s="3">
        <f t="shared" si="81"/>
        <v>10</v>
      </c>
      <c r="GL13" s="3">
        <f t="shared" si="82"/>
        <v>4</v>
      </c>
      <c r="GM13" s="3">
        <f t="shared" si="83"/>
        <v>8</v>
      </c>
      <c r="GN13" s="3">
        <f t="shared" si="84"/>
        <v>13</v>
      </c>
      <c r="GO13" s="3">
        <f t="shared" si="85"/>
        <v>12</v>
      </c>
      <c r="GP13" s="3">
        <f t="shared" si="85"/>
        <v>23</v>
      </c>
      <c r="GQ13" s="3">
        <f t="shared" si="85"/>
        <v>27</v>
      </c>
      <c r="GR13" s="3">
        <f t="shared" si="85"/>
        <v>26</v>
      </c>
      <c r="GS13" s="3">
        <f t="shared" si="85"/>
        <v>28</v>
      </c>
      <c r="GT13" s="3">
        <f t="shared" si="85"/>
        <v>29</v>
      </c>
      <c r="GU13" s="3">
        <f t="shared" si="85"/>
        <v>30</v>
      </c>
      <c r="GV13" s="3">
        <f t="shared" si="66"/>
        <v>25</v>
      </c>
      <c r="GW13" s="3">
        <f t="shared" si="67"/>
        <v>16</v>
      </c>
      <c r="GX13" s="3">
        <f t="shared" si="67"/>
        <v>13</v>
      </c>
      <c r="GY13" s="3">
        <f t="shared" si="67"/>
        <v>11</v>
      </c>
      <c r="GZ13" s="3">
        <f t="shared" si="68"/>
        <v>13</v>
      </c>
      <c r="HA13" s="3">
        <f t="shared" si="68"/>
        <v>15</v>
      </c>
    </row>
    <row r="14" spans="1:209" x14ac:dyDescent="0.25">
      <c r="A14" s="4" t="s">
        <v>27</v>
      </c>
      <c r="B14" s="13">
        <v>1442</v>
      </c>
      <c r="C14" s="13">
        <v>1635</v>
      </c>
      <c r="D14" s="13">
        <v>1495</v>
      </c>
      <c r="E14" s="13">
        <v>1512</v>
      </c>
      <c r="F14" s="13">
        <v>1544</v>
      </c>
      <c r="G14" s="13">
        <v>1608</v>
      </c>
      <c r="H14" s="13">
        <v>2147</v>
      </c>
      <c r="I14" s="13">
        <v>2052</v>
      </c>
      <c r="J14" s="13">
        <v>1788</v>
      </c>
      <c r="K14" s="13">
        <v>1781</v>
      </c>
      <c r="L14" s="13">
        <v>1809</v>
      </c>
      <c r="M14" s="13">
        <v>1607</v>
      </c>
      <c r="N14" s="13">
        <v>1544</v>
      </c>
      <c r="O14" s="13">
        <v>1440</v>
      </c>
      <c r="P14" s="13">
        <v>1553</v>
      </c>
      <c r="Q14" s="13">
        <v>1144</v>
      </c>
      <c r="R14" s="13">
        <v>1446</v>
      </c>
      <c r="S14" s="13">
        <v>1277</v>
      </c>
      <c r="T14" s="13">
        <v>1516</v>
      </c>
      <c r="U14" s="13">
        <v>1179</v>
      </c>
      <c r="V14" s="13">
        <v>1050</v>
      </c>
      <c r="W14" s="13">
        <v>1205</v>
      </c>
      <c r="X14" s="13">
        <v>1430</v>
      </c>
      <c r="Y14" s="13">
        <v>1178</v>
      </c>
      <c r="Z14" s="13">
        <v>1345</v>
      </c>
      <c r="AA14" s="13">
        <v>1261</v>
      </c>
      <c r="AB14" s="13">
        <v>1290</v>
      </c>
      <c r="AC14" s="13">
        <v>1017</v>
      </c>
      <c r="AD14" s="13">
        <v>1131</v>
      </c>
      <c r="AE14" s="13">
        <v>1116</v>
      </c>
      <c r="AF14" s="13">
        <v>953</v>
      </c>
      <c r="AG14" s="13">
        <v>641</v>
      </c>
      <c r="AH14" s="13">
        <v>566</v>
      </c>
      <c r="AI14" s="13">
        <v>581</v>
      </c>
      <c r="AJ14" s="13">
        <v>628</v>
      </c>
      <c r="AK14" s="13">
        <v>802</v>
      </c>
      <c r="AL14" s="13">
        <v>722</v>
      </c>
      <c r="AM14" s="13">
        <v>560</v>
      </c>
      <c r="AN14" s="13">
        <v>553</v>
      </c>
      <c r="AO14" s="13">
        <v>469</v>
      </c>
      <c r="AP14" s="13">
        <v>443</v>
      </c>
      <c r="AQ14" s="13">
        <v>417</v>
      </c>
      <c r="AR14" s="13">
        <v>527</v>
      </c>
      <c r="AS14" s="13">
        <v>404</v>
      </c>
      <c r="AT14" s="13">
        <v>428</v>
      </c>
      <c r="AU14" s="13">
        <v>453</v>
      </c>
      <c r="AV14" s="13">
        <v>486</v>
      </c>
      <c r="AW14" s="13">
        <v>462</v>
      </c>
      <c r="AX14" s="13">
        <v>538</v>
      </c>
      <c r="AY14" s="13">
        <v>406</v>
      </c>
      <c r="AZ14" s="13">
        <v>594</v>
      </c>
      <c r="BA14" s="13">
        <v>371</v>
      </c>
      <c r="BB14" s="13">
        <v>407</v>
      </c>
      <c r="BC14" s="18">
        <v>538</v>
      </c>
      <c r="BD14" s="18">
        <v>661</v>
      </c>
      <c r="BE14" s="13">
        <v>413</v>
      </c>
      <c r="BF14" s="13">
        <v>482</v>
      </c>
      <c r="BG14" s="13">
        <v>463</v>
      </c>
      <c r="BH14" s="13">
        <v>504</v>
      </c>
      <c r="BI14" s="13">
        <v>447</v>
      </c>
      <c r="BJ14" s="13">
        <v>482</v>
      </c>
      <c r="BK14" s="13">
        <v>452</v>
      </c>
      <c r="BL14" s="13">
        <v>406</v>
      </c>
      <c r="BM14" s="13">
        <v>276</v>
      </c>
      <c r="BN14" s="13">
        <v>211</v>
      </c>
      <c r="BO14" s="13">
        <v>331</v>
      </c>
      <c r="BP14" s="13">
        <v>316</v>
      </c>
      <c r="BQ14" s="13">
        <v>279</v>
      </c>
      <c r="BR14" s="13">
        <v>180</v>
      </c>
      <c r="BS14" s="13">
        <v>212</v>
      </c>
      <c r="BT14" s="13">
        <v>300</v>
      </c>
      <c r="BU14" s="13">
        <v>258</v>
      </c>
      <c r="BV14" s="5">
        <f t="shared" si="0"/>
        <v>7.0735090152565849E-2</v>
      </c>
      <c r="BW14" s="5">
        <f t="shared" si="1"/>
        <v>-1.6513761467889854E-2</v>
      </c>
      <c r="BX14" s="5">
        <f t="shared" si="2"/>
        <v>0.43612040133779262</v>
      </c>
      <c r="BY14" s="5">
        <f t="shared" si="3"/>
        <v>0.35714285714285721</v>
      </c>
      <c r="BZ14" s="5">
        <f t="shared" si="4"/>
        <v>0.15803108808290145</v>
      </c>
      <c r="CA14" s="5">
        <f t="shared" si="5"/>
        <v>0.10758706467661683</v>
      </c>
      <c r="CB14" s="5">
        <f t="shared" si="6"/>
        <v>-0.15742897065673034</v>
      </c>
      <c r="CC14" s="5">
        <f t="shared" si="7"/>
        <v>-0.21686159844054576</v>
      </c>
      <c r="CD14" s="5">
        <f t="shared" si="8"/>
        <v>-0.13646532438478742</v>
      </c>
      <c r="CE14" s="5">
        <f t="shared" si="9"/>
        <v>-0.19146546883773163</v>
      </c>
      <c r="CF14" s="5">
        <f t="shared" si="10"/>
        <v>-0.14151464897733557</v>
      </c>
      <c r="CG14" s="5">
        <f t="shared" si="11"/>
        <v>-0.28811449906658371</v>
      </c>
      <c r="CH14" s="5">
        <f t="shared" si="12"/>
        <v>-6.3471502590673579E-2</v>
      </c>
      <c r="CI14" s="5">
        <f t="shared" si="13"/>
        <v>-0.11319444444444449</v>
      </c>
      <c r="CJ14" s="5">
        <f t="shared" si="14"/>
        <v>-2.3824855119124244E-2</v>
      </c>
      <c r="CK14" s="5">
        <f t="shared" si="15"/>
        <v>3.0594405594405627E-2</v>
      </c>
      <c r="CL14" s="5">
        <f t="shared" si="16"/>
        <v>-0.27385892116182575</v>
      </c>
      <c r="CM14" s="5">
        <f t="shared" si="17"/>
        <v>-5.6382145653876226E-2</v>
      </c>
      <c r="CN14" s="5">
        <f t="shared" si="18"/>
        <v>-5.6728232189973582E-2</v>
      </c>
      <c r="CO14" s="5">
        <f t="shared" si="19"/>
        <v>-8.4817642069545673E-4</v>
      </c>
      <c r="CP14" s="5">
        <f t="shared" si="20"/>
        <v>0.28095238095238084</v>
      </c>
      <c r="CQ14" s="5">
        <f t="shared" si="21"/>
        <v>4.647302904564321E-2</v>
      </c>
      <c r="CR14" s="5">
        <f t="shared" si="22"/>
        <v>-9.7902097902097918E-2</v>
      </c>
      <c r="CS14" s="5">
        <f t="shared" si="23"/>
        <v>-0.13667232597623091</v>
      </c>
      <c r="CT14" s="5">
        <f t="shared" si="24"/>
        <v>-0.15910780669144986</v>
      </c>
      <c r="CU14" s="5">
        <f t="shared" si="25"/>
        <v>-0.11498810467882636</v>
      </c>
      <c r="CV14" s="5">
        <f t="shared" si="26"/>
        <v>-0.26124031007751936</v>
      </c>
      <c r="CW14" s="5">
        <f t="shared" si="27"/>
        <v>-0.36971484759095374</v>
      </c>
      <c r="CX14" s="5">
        <f t="shared" si="28"/>
        <v>-0.49955791335101685</v>
      </c>
      <c r="CY14" s="5">
        <f t="shared" si="29"/>
        <v>-0.47939068100358428</v>
      </c>
      <c r="CZ14" s="5">
        <f t="shared" si="30"/>
        <v>-0.3410283315844701</v>
      </c>
      <c r="DA14" s="5">
        <f t="shared" si="31"/>
        <v>0.25117004680187205</v>
      </c>
      <c r="DB14" s="5">
        <f t="shared" si="32"/>
        <v>0.27561837455830385</v>
      </c>
      <c r="DC14" s="5">
        <f t="shared" si="33"/>
        <v>-3.6144578313253017E-2</v>
      </c>
      <c r="DD14" s="5">
        <f t="shared" si="34"/>
        <v>-0.11942675159235672</v>
      </c>
      <c r="DE14" s="5">
        <f t="shared" si="35"/>
        <v>-0.41521197007481292</v>
      </c>
      <c r="DF14" s="5">
        <f t="shared" si="36"/>
        <v>-0.38642659279778391</v>
      </c>
      <c r="DG14" s="5">
        <f t="shared" si="37"/>
        <v>-0.25535714285714284</v>
      </c>
      <c r="DH14" s="5">
        <f t="shared" si="38"/>
        <v>-4.7016274864376095E-2</v>
      </c>
      <c r="DI14" s="5">
        <f t="shared" si="39"/>
        <v>-0.13859275053304909</v>
      </c>
      <c r="DJ14" s="5">
        <f t="shared" si="40"/>
        <v>-3.3860045146726914E-2</v>
      </c>
      <c r="DK14" s="5">
        <f t="shared" si="41"/>
        <v>8.6330935251798468E-2</v>
      </c>
      <c r="DL14" s="5">
        <f t="shared" si="42"/>
        <v>-7.7798861480075865E-2</v>
      </c>
      <c r="DM14" s="5">
        <f t="shared" si="43"/>
        <v>0.14356435643564347</v>
      </c>
      <c r="DN14" s="5">
        <f t="shared" si="44"/>
        <v>0.2570093457943925</v>
      </c>
      <c r="DO14" s="5">
        <f t="shared" si="45"/>
        <v>-0.10375275938189843</v>
      </c>
      <c r="DP14" s="5">
        <f t="shared" si="46"/>
        <v>0.22222222222222232</v>
      </c>
      <c r="DQ14" s="5">
        <f t="shared" si="47"/>
        <v>-0.19696969696969702</v>
      </c>
      <c r="DR14" s="5">
        <f t="shared" si="48"/>
        <v>-0.24349442379182151</v>
      </c>
      <c r="DS14" s="5">
        <f t="shared" si="49"/>
        <v>0.32512315270935965</v>
      </c>
      <c r="DT14" s="5">
        <f t="shared" si="50"/>
        <v>0.11279461279461289</v>
      </c>
      <c r="DU14" s="5">
        <f t="shared" si="51"/>
        <v>0.1132075471698113</v>
      </c>
      <c r="DV14" s="5">
        <f t="shared" si="52"/>
        <v>0.18427518427518419</v>
      </c>
      <c r="DW14" s="5">
        <f t="shared" si="53"/>
        <v>-0.13940520446096649</v>
      </c>
      <c r="DX14" s="5">
        <f t="shared" si="54"/>
        <v>-0.23751891074130105</v>
      </c>
      <c r="DY14" s="5">
        <f t="shared" si="55"/>
        <v>8.2324455205811109E-2</v>
      </c>
      <c r="DZ14" s="5">
        <f t="shared" si="56"/>
        <v>0</v>
      </c>
      <c r="EA14" s="5">
        <f t="shared" si="57"/>
        <v>-2.3758099352051865E-2</v>
      </c>
      <c r="EB14" s="5">
        <f t="shared" si="58"/>
        <v>-0.19444444444444442</v>
      </c>
      <c r="EC14" s="5">
        <f t="shared" si="59"/>
        <v>-0.3825503355704698</v>
      </c>
      <c r="ED14" s="5">
        <f t="shared" si="60"/>
        <v>-0.56224066390041494</v>
      </c>
      <c r="EE14" s="5">
        <f t="shared" si="61"/>
        <v>-0.26769911504424782</v>
      </c>
      <c r="EF14" s="5">
        <f t="shared" si="62"/>
        <v>-0.22167487684729059</v>
      </c>
      <c r="EG14" s="5">
        <f t="shared" si="63"/>
        <v>1.0869565217391353E-2</v>
      </c>
      <c r="EH14" s="5">
        <f>(BR14/BN14)-1</f>
        <v>-0.14691943127962082</v>
      </c>
      <c r="EI14" s="5">
        <f>(BS14/BO14)-1</f>
        <v>-0.3595166163141994</v>
      </c>
      <c r="EJ14" s="5">
        <f>(BT14/BP14)-1</f>
        <v>-5.0632911392405111E-2</v>
      </c>
      <c r="EK14" s="5">
        <f>(BU14/BQ14)-1</f>
        <v>-7.5268817204301119E-2</v>
      </c>
      <c r="EL14" s="3">
        <f t="shared" si="69"/>
        <v>20</v>
      </c>
      <c r="EM14" s="3">
        <f t="shared" si="70"/>
        <v>13</v>
      </c>
      <c r="EN14" s="3">
        <f t="shared" si="86"/>
        <v>29</v>
      </c>
      <c r="EO14" s="3">
        <f t="shared" si="87"/>
        <v>28</v>
      </c>
      <c r="EP14" s="3">
        <f t="shared" si="88"/>
        <v>25</v>
      </c>
      <c r="EQ14" s="3">
        <f t="shared" si="89"/>
        <v>16</v>
      </c>
      <c r="ER14" s="3">
        <f t="shared" si="90"/>
        <v>5</v>
      </c>
      <c r="ES14" s="3">
        <f t="shared" si="91"/>
        <v>5</v>
      </c>
      <c r="ET14" s="3">
        <f t="shared" si="92"/>
        <v>5</v>
      </c>
      <c r="EU14" s="3">
        <f t="shared" si="93"/>
        <v>5</v>
      </c>
      <c r="EV14" s="3">
        <f t="shared" si="94"/>
        <v>8</v>
      </c>
      <c r="EW14" s="3">
        <f t="shared" si="95"/>
        <v>2</v>
      </c>
      <c r="EX14" s="3">
        <f t="shared" si="96"/>
        <v>11</v>
      </c>
      <c r="EY14" s="3">
        <f t="shared" si="97"/>
        <v>8</v>
      </c>
      <c r="EZ14" s="3">
        <f t="shared" si="98"/>
        <v>16</v>
      </c>
      <c r="FA14" s="3">
        <f t="shared" si="99"/>
        <v>15</v>
      </c>
      <c r="FB14" s="3">
        <f t="shared" si="100"/>
        <v>4</v>
      </c>
      <c r="FC14" s="3">
        <f t="shared" si="101"/>
        <v>9</v>
      </c>
      <c r="FD14" s="3">
        <f t="shared" si="102"/>
        <v>12</v>
      </c>
      <c r="FE14" s="3">
        <f t="shared" si="103"/>
        <v>21</v>
      </c>
      <c r="FF14" s="3">
        <f t="shared" si="104"/>
        <v>30</v>
      </c>
      <c r="FG14" s="3">
        <f t="shared" si="105"/>
        <v>30</v>
      </c>
      <c r="FH14" s="3">
        <f t="shared" si="106"/>
        <v>15</v>
      </c>
      <c r="FI14" s="3">
        <f t="shared" si="107"/>
        <v>15</v>
      </c>
      <c r="FJ14" s="3">
        <f t="shared" si="108"/>
        <v>12</v>
      </c>
      <c r="FK14" s="3">
        <f t="shared" si="109"/>
        <v>15</v>
      </c>
      <c r="FL14" s="3">
        <f t="shared" si="110"/>
        <v>7</v>
      </c>
      <c r="FM14" s="3">
        <f t="shared" si="111"/>
        <v>4</v>
      </c>
      <c r="FN14" s="3">
        <f t="shared" si="112"/>
        <v>2</v>
      </c>
      <c r="FO14" s="3">
        <f t="shared" si="113"/>
        <v>3</v>
      </c>
      <c r="FP14" s="3">
        <f t="shared" si="114"/>
        <v>4</v>
      </c>
      <c r="FQ14" s="3">
        <f t="shared" si="115"/>
        <v>27</v>
      </c>
      <c r="FR14" s="3">
        <f t="shared" si="116"/>
        <v>23</v>
      </c>
      <c r="FS14" s="3">
        <f t="shared" si="117"/>
        <v>14</v>
      </c>
      <c r="FT14" s="3">
        <f t="shared" si="118"/>
        <v>9</v>
      </c>
      <c r="FU14" s="3">
        <f t="shared" si="119"/>
        <v>3</v>
      </c>
      <c r="FV14" s="3">
        <f t="shared" si="120"/>
        <v>4</v>
      </c>
      <c r="FW14" s="3">
        <f t="shared" si="121"/>
        <v>6</v>
      </c>
      <c r="FX14" s="3">
        <f t="shared" si="122"/>
        <v>19</v>
      </c>
      <c r="FY14" s="3">
        <f t="shared" si="123"/>
        <v>10</v>
      </c>
      <c r="FZ14" s="3">
        <f t="shared" si="124"/>
        <v>17</v>
      </c>
      <c r="GA14" s="3">
        <f t="shared" si="71"/>
        <v>21</v>
      </c>
      <c r="GB14" s="3">
        <f t="shared" si="72"/>
        <v>15</v>
      </c>
      <c r="GC14" s="3">
        <f t="shared" si="73"/>
        <v>26</v>
      </c>
      <c r="GD14" s="3">
        <f t="shared" si="74"/>
        <v>25</v>
      </c>
      <c r="GE14" s="3">
        <f t="shared" si="75"/>
        <v>28</v>
      </c>
      <c r="GF14" s="3">
        <f t="shared" si="76"/>
        <v>29</v>
      </c>
      <c r="GG14" s="3">
        <f t="shared" si="77"/>
        <v>16</v>
      </c>
      <c r="GH14" s="3">
        <f t="shared" si="78"/>
        <v>13</v>
      </c>
      <c r="GI14" s="3">
        <f t="shared" si="79"/>
        <v>25</v>
      </c>
      <c r="GJ14" s="3">
        <f t="shared" si="80"/>
        <v>27</v>
      </c>
      <c r="GK14" s="3">
        <f t="shared" si="81"/>
        <v>26</v>
      </c>
      <c r="GL14" s="3">
        <f t="shared" si="82"/>
        <v>30</v>
      </c>
      <c r="GM14" s="3">
        <f t="shared" si="83"/>
        <v>10</v>
      </c>
      <c r="GN14" s="3">
        <f t="shared" si="84"/>
        <v>3</v>
      </c>
      <c r="GO14" s="3">
        <f t="shared" si="85"/>
        <v>20</v>
      </c>
      <c r="GP14" s="3">
        <f t="shared" si="85"/>
        <v>14</v>
      </c>
      <c r="GQ14" s="3">
        <f t="shared" si="85"/>
        <v>15</v>
      </c>
      <c r="GR14" s="3">
        <f t="shared" si="85"/>
        <v>10</v>
      </c>
      <c r="GS14" s="3">
        <f t="shared" si="85"/>
        <v>4</v>
      </c>
      <c r="GT14" s="3">
        <f t="shared" si="85"/>
        <v>3</v>
      </c>
      <c r="GU14" s="3">
        <f t="shared" si="85"/>
        <v>8</v>
      </c>
      <c r="GV14" s="3">
        <f t="shared" si="66"/>
        <v>15</v>
      </c>
      <c r="GW14" s="3">
        <f t="shared" si="67"/>
        <v>30</v>
      </c>
      <c r="GX14" s="3">
        <f t="shared" si="67"/>
        <v>20</v>
      </c>
      <c r="GY14" s="3">
        <f t="shared" si="67"/>
        <v>5</v>
      </c>
      <c r="GZ14" s="3">
        <f t="shared" si="68"/>
        <v>23</v>
      </c>
      <c r="HA14" s="3">
        <f t="shared" si="68"/>
        <v>21</v>
      </c>
    </row>
    <row r="15" spans="1:209" x14ac:dyDescent="0.25">
      <c r="A15" s="4" t="s">
        <v>28</v>
      </c>
      <c r="B15" s="13">
        <v>190</v>
      </c>
      <c r="C15" s="13">
        <v>182</v>
      </c>
      <c r="D15" s="13">
        <v>205</v>
      </c>
      <c r="E15" s="13">
        <v>174</v>
      </c>
      <c r="F15" s="13">
        <v>252</v>
      </c>
      <c r="G15" s="13">
        <v>226</v>
      </c>
      <c r="H15" s="13">
        <v>213</v>
      </c>
      <c r="I15" s="13">
        <v>175</v>
      </c>
      <c r="J15" s="13">
        <v>239</v>
      </c>
      <c r="K15" s="13">
        <v>327</v>
      </c>
      <c r="L15" s="13">
        <v>262</v>
      </c>
      <c r="M15" s="13">
        <v>272</v>
      </c>
      <c r="N15" s="13">
        <v>291</v>
      </c>
      <c r="O15" s="13">
        <v>309</v>
      </c>
      <c r="P15" s="13">
        <v>339</v>
      </c>
      <c r="Q15" s="13">
        <v>453</v>
      </c>
      <c r="R15" s="13">
        <v>496</v>
      </c>
      <c r="S15" s="13">
        <v>470</v>
      </c>
      <c r="T15" s="13">
        <v>451</v>
      </c>
      <c r="U15" s="13">
        <v>543</v>
      </c>
      <c r="V15" s="13">
        <v>383</v>
      </c>
      <c r="W15" s="13">
        <v>387</v>
      </c>
      <c r="X15" s="13">
        <v>364</v>
      </c>
      <c r="Y15" s="13">
        <v>419</v>
      </c>
      <c r="Z15" s="13">
        <v>325</v>
      </c>
      <c r="AA15" s="13">
        <v>290</v>
      </c>
      <c r="AB15" s="13">
        <v>332</v>
      </c>
      <c r="AC15" s="13">
        <v>296</v>
      </c>
      <c r="AD15" s="13">
        <v>163</v>
      </c>
      <c r="AE15" s="13">
        <v>257</v>
      </c>
      <c r="AF15" s="13">
        <v>424</v>
      </c>
      <c r="AG15" s="13">
        <v>477</v>
      </c>
      <c r="AH15" s="13">
        <v>562</v>
      </c>
      <c r="AI15" s="13">
        <v>755</v>
      </c>
      <c r="AJ15" s="13">
        <v>768</v>
      </c>
      <c r="AK15" s="13">
        <v>760</v>
      </c>
      <c r="AL15" s="13">
        <v>588</v>
      </c>
      <c r="AM15" s="13">
        <v>576</v>
      </c>
      <c r="AN15" s="13">
        <v>580</v>
      </c>
      <c r="AO15" s="13">
        <v>584</v>
      </c>
      <c r="AP15" s="13">
        <v>548</v>
      </c>
      <c r="AQ15" s="13">
        <v>555</v>
      </c>
      <c r="AR15" s="13">
        <v>663</v>
      </c>
      <c r="AS15" s="13">
        <v>604</v>
      </c>
      <c r="AT15" s="13">
        <v>563</v>
      </c>
      <c r="AU15" s="13">
        <v>526</v>
      </c>
      <c r="AV15" s="13">
        <v>537</v>
      </c>
      <c r="AW15" s="13">
        <v>558</v>
      </c>
      <c r="AX15" s="13">
        <v>504</v>
      </c>
      <c r="AY15" s="13">
        <v>398</v>
      </c>
      <c r="AZ15" s="13">
        <v>430</v>
      </c>
      <c r="BA15" s="13">
        <v>459</v>
      </c>
      <c r="BB15" s="13">
        <v>411</v>
      </c>
      <c r="BC15" s="13">
        <v>428</v>
      </c>
      <c r="BD15" s="13">
        <v>448</v>
      </c>
      <c r="BE15" s="13">
        <v>447</v>
      </c>
      <c r="BF15" s="13">
        <v>371</v>
      </c>
      <c r="BG15" s="13">
        <v>422</v>
      </c>
      <c r="BH15" s="13">
        <v>324</v>
      </c>
      <c r="BI15" s="13">
        <v>294</v>
      </c>
      <c r="BJ15" s="13">
        <v>290</v>
      </c>
      <c r="BK15" s="13">
        <v>217</v>
      </c>
      <c r="BL15" s="13">
        <v>229</v>
      </c>
      <c r="BM15" s="13">
        <v>222</v>
      </c>
      <c r="BN15" s="13">
        <v>205</v>
      </c>
      <c r="BO15" s="13">
        <v>198</v>
      </c>
      <c r="BP15" s="13">
        <v>192</v>
      </c>
      <c r="BQ15" s="13">
        <v>193</v>
      </c>
      <c r="BR15" s="13">
        <v>175</v>
      </c>
      <c r="BS15" s="13">
        <v>180</v>
      </c>
      <c r="BT15" s="13">
        <v>222</v>
      </c>
      <c r="BU15" s="13">
        <v>151</v>
      </c>
      <c r="BV15" s="5">
        <f t="shared" si="0"/>
        <v>0.32631578947368411</v>
      </c>
      <c r="BW15" s="5">
        <f t="shared" si="1"/>
        <v>0.24175824175824179</v>
      </c>
      <c r="BX15" s="5">
        <f t="shared" si="2"/>
        <v>3.9024390243902474E-2</v>
      </c>
      <c r="BY15" s="5">
        <f t="shared" si="3"/>
        <v>5.7471264367816577E-3</v>
      </c>
      <c r="BZ15" s="5">
        <f t="shared" si="4"/>
        <v>-5.1587301587301626E-2</v>
      </c>
      <c r="CA15" s="5">
        <f t="shared" si="5"/>
        <v>0.44690265486725655</v>
      </c>
      <c r="CB15" s="5">
        <f t="shared" si="6"/>
        <v>0.2300469483568075</v>
      </c>
      <c r="CC15" s="5">
        <f t="shared" si="7"/>
        <v>0.55428571428571427</v>
      </c>
      <c r="CD15" s="5">
        <f t="shared" si="8"/>
        <v>0.21757322175732208</v>
      </c>
      <c r="CE15" s="5">
        <f t="shared" si="9"/>
        <v>-5.5045871559633031E-2</v>
      </c>
      <c r="CF15" s="5">
        <f t="shared" si="10"/>
        <v>0.29389312977099236</v>
      </c>
      <c r="CG15" s="5">
        <f t="shared" si="11"/>
        <v>0.66544117647058831</v>
      </c>
      <c r="CH15" s="5">
        <f t="shared" si="12"/>
        <v>0.70446735395188997</v>
      </c>
      <c r="CI15" s="5">
        <f t="shared" si="13"/>
        <v>0.52103559870550153</v>
      </c>
      <c r="CJ15" s="5">
        <f t="shared" si="14"/>
        <v>0.3303834808259587</v>
      </c>
      <c r="CK15" s="5">
        <f t="shared" si="15"/>
        <v>0.19867549668874163</v>
      </c>
      <c r="CL15" s="5">
        <f t="shared" si="16"/>
        <v>-0.22782258064516125</v>
      </c>
      <c r="CM15" s="5">
        <f t="shared" si="17"/>
        <v>-0.17659574468085104</v>
      </c>
      <c r="CN15" s="5">
        <f t="shared" si="18"/>
        <v>-0.19290465631929044</v>
      </c>
      <c r="CO15" s="5">
        <f t="shared" si="19"/>
        <v>-0.22836095764272557</v>
      </c>
      <c r="CP15" s="5">
        <f t="shared" si="20"/>
        <v>-0.15143603133159267</v>
      </c>
      <c r="CQ15" s="5">
        <f t="shared" si="21"/>
        <v>-0.25064599483204131</v>
      </c>
      <c r="CR15" s="5">
        <f t="shared" si="22"/>
        <v>-8.7912087912087933E-2</v>
      </c>
      <c r="CS15" s="5">
        <f t="shared" si="23"/>
        <v>-0.2935560859188544</v>
      </c>
      <c r="CT15" s="5">
        <f t="shared" si="24"/>
        <v>-0.49846153846153851</v>
      </c>
      <c r="CU15" s="5">
        <f t="shared" si="25"/>
        <v>-0.11379310344827587</v>
      </c>
      <c r="CV15" s="5">
        <f t="shared" si="26"/>
        <v>0.27710843373493965</v>
      </c>
      <c r="CW15" s="5">
        <f t="shared" si="27"/>
        <v>0.6114864864864864</v>
      </c>
      <c r="CX15" s="5">
        <f t="shared" si="28"/>
        <v>2.4478527607361964</v>
      </c>
      <c r="CY15" s="5">
        <f t="shared" si="29"/>
        <v>1.9377431906614788</v>
      </c>
      <c r="CZ15" s="5">
        <f t="shared" si="30"/>
        <v>0.81132075471698117</v>
      </c>
      <c r="DA15" s="5">
        <f t="shared" si="31"/>
        <v>0.59329140461215935</v>
      </c>
      <c r="DB15" s="5">
        <f t="shared" si="32"/>
        <v>4.6263345195729499E-2</v>
      </c>
      <c r="DC15" s="5">
        <f t="shared" si="33"/>
        <v>-0.23708609271523173</v>
      </c>
      <c r="DD15" s="5">
        <f t="shared" si="34"/>
        <v>-0.24479166666666663</v>
      </c>
      <c r="DE15" s="5">
        <f t="shared" si="35"/>
        <v>-0.23157894736842111</v>
      </c>
      <c r="DF15" s="5">
        <f t="shared" si="36"/>
        <v>-6.8027210884353706E-2</v>
      </c>
      <c r="DG15" s="5">
        <f t="shared" si="37"/>
        <v>-3.645833333333337E-2</v>
      </c>
      <c r="DH15" s="5">
        <f t="shared" si="38"/>
        <v>0.14310344827586197</v>
      </c>
      <c r="DI15" s="5">
        <f t="shared" si="39"/>
        <v>3.4246575342465668E-2</v>
      </c>
      <c r="DJ15" s="5">
        <f t="shared" si="40"/>
        <v>2.7372262773722733E-2</v>
      </c>
      <c r="DK15" s="5">
        <f t="shared" si="41"/>
        <v>-5.2252252252252274E-2</v>
      </c>
      <c r="DL15" s="5">
        <f t="shared" si="42"/>
        <v>-0.19004524886877827</v>
      </c>
      <c r="DM15" s="5">
        <f t="shared" si="43"/>
        <v>-7.6158940397350938E-2</v>
      </c>
      <c r="DN15" s="5">
        <f t="shared" si="44"/>
        <v>-0.10479573712255774</v>
      </c>
      <c r="DO15" s="5">
        <f t="shared" si="45"/>
        <v>-0.24334600760456271</v>
      </c>
      <c r="DP15" s="5">
        <f t="shared" si="46"/>
        <v>-0.1992551210428305</v>
      </c>
      <c r="DQ15" s="5">
        <f t="shared" si="47"/>
        <v>-0.17741935483870963</v>
      </c>
      <c r="DR15" s="5">
        <f t="shared" si="48"/>
        <v>-0.18452380952380953</v>
      </c>
      <c r="DS15" s="5">
        <f t="shared" si="49"/>
        <v>7.5376884422110546E-2</v>
      </c>
      <c r="DT15" s="5">
        <f t="shared" si="50"/>
        <v>4.1860465116279055E-2</v>
      </c>
      <c r="DU15" s="5">
        <f t="shared" si="51"/>
        <v>-2.6143790849673221E-2</v>
      </c>
      <c r="DV15" s="5">
        <f t="shared" si="52"/>
        <v>-9.7323600973236002E-2</v>
      </c>
      <c r="DW15" s="5">
        <f t="shared" si="53"/>
        <v>-1.4018691588784993E-2</v>
      </c>
      <c r="DX15" s="5">
        <f t="shared" si="54"/>
        <v>-0.2767857142857143</v>
      </c>
      <c r="DY15" s="5">
        <f t="shared" si="55"/>
        <v>-0.34228187919463082</v>
      </c>
      <c r="DZ15" s="5">
        <f t="shared" si="56"/>
        <v>-0.21832884097035044</v>
      </c>
      <c r="EA15" s="5">
        <f t="shared" si="57"/>
        <v>-0.48578199052132698</v>
      </c>
      <c r="EB15" s="5">
        <f t="shared" si="58"/>
        <v>-0.29320987654320985</v>
      </c>
      <c r="EC15" s="5">
        <f t="shared" si="59"/>
        <v>-0.24489795918367352</v>
      </c>
      <c r="ED15" s="5">
        <f t="shared" si="60"/>
        <v>-0.2931034482758621</v>
      </c>
      <c r="EE15" s="5">
        <f t="shared" si="61"/>
        <v>-8.7557603686635899E-2</v>
      </c>
      <c r="EF15" s="5">
        <f t="shared" si="62"/>
        <v>-0.16157205240174677</v>
      </c>
      <c r="EG15" s="5">
        <f t="shared" si="63"/>
        <v>-0.13063063063063063</v>
      </c>
      <c r="EH15" s="5">
        <f>(BR15/BN15)-1</f>
        <v>-0.14634146341463417</v>
      </c>
      <c r="EI15" s="5">
        <f>(BS15/BO15)-1</f>
        <v>-9.0909090909090939E-2</v>
      </c>
      <c r="EJ15" s="5">
        <f>(BT15/BP15)-1</f>
        <v>0.15625</v>
      </c>
      <c r="EK15" s="5">
        <f>(BU15/BQ15)-1</f>
        <v>-0.21761658031088082</v>
      </c>
      <c r="EL15" s="3">
        <f t="shared" si="69"/>
        <v>26</v>
      </c>
      <c r="EM15" s="3">
        <f t="shared" si="70"/>
        <v>27</v>
      </c>
      <c r="EN15" s="3">
        <f t="shared" si="86"/>
        <v>18</v>
      </c>
      <c r="EO15" s="3">
        <f t="shared" si="87"/>
        <v>14</v>
      </c>
      <c r="EP15" s="3">
        <f t="shared" si="88"/>
        <v>9</v>
      </c>
      <c r="EQ15" s="3">
        <f t="shared" si="89"/>
        <v>29</v>
      </c>
      <c r="ER15" s="3">
        <f t="shared" si="90"/>
        <v>22</v>
      </c>
      <c r="ES15" s="3">
        <f t="shared" si="91"/>
        <v>29</v>
      </c>
      <c r="ET15" s="3">
        <f t="shared" si="92"/>
        <v>27</v>
      </c>
      <c r="EU15" s="3">
        <f t="shared" si="93"/>
        <v>12</v>
      </c>
      <c r="EV15" s="3">
        <f t="shared" si="94"/>
        <v>29</v>
      </c>
      <c r="EW15" s="3">
        <f t="shared" si="95"/>
        <v>32</v>
      </c>
      <c r="EX15" s="3">
        <f t="shared" si="96"/>
        <v>30</v>
      </c>
      <c r="EY15" s="3">
        <f t="shared" si="97"/>
        <v>30</v>
      </c>
      <c r="EZ15" s="3">
        <f t="shared" si="98"/>
        <v>31</v>
      </c>
      <c r="FA15" s="3">
        <f t="shared" si="99"/>
        <v>25</v>
      </c>
      <c r="FB15" s="3">
        <f t="shared" si="100"/>
        <v>5</v>
      </c>
      <c r="FC15" s="3">
        <f t="shared" si="101"/>
        <v>4</v>
      </c>
      <c r="FD15" s="3">
        <f t="shared" si="102"/>
        <v>5</v>
      </c>
      <c r="FE15" s="3">
        <f t="shared" si="103"/>
        <v>6</v>
      </c>
      <c r="FF15" s="3">
        <f t="shared" si="104"/>
        <v>12</v>
      </c>
      <c r="FG15" s="3">
        <f t="shared" si="105"/>
        <v>9</v>
      </c>
      <c r="FH15" s="3">
        <f t="shared" si="106"/>
        <v>16</v>
      </c>
      <c r="FI15" s="3">
        <f t="shared" si="107"/>
        <v>8</v>
      </c>
      <c r="FJ15" s="3">
        <f t="shared" si="108"/>
        <v>1</v>
      </c>
      <c r="FK15" s="3">
        <f t="shared" si="109"/>
        <v>16</v>
      </c>
      <c r="FL15" s="3">
        <f t="shared" si="110"/>
        <v>31</v>
      </c>
      <c r="FM15" s="3">
        <f t="shared" si="111"/>
        <v>31</v>
      </c>
      <c r="FN15" s="3">
        <f t="shared" si="112"/>
        <v>32</v>
      </c>
      <c r="FO15" s="3">
        <f t="shared" si="113"/>
        <v>31</v>
      </c>
      <c r="FP15" s="3">
        <f t="shared" si="114"/>
        <v>30</v>
      </c>
      <c r="FQ15" s="3">
        <f t="shared" si="115"/>
        <v>30</v>
      </c>
      <c r="FR15" s="3">
        <f t="shared" si="116"/>
        <v>15</v>
      </c>
      <c r="FS15" s="3">
        <f t="shared" si="117"/>
        <v>4</v>
      </c>
      <c r="FT15" s="3">
        <f t="shared" si="118"/>
        <v>5</v>
      </c>
      <c r="FU15" s="3">
        <f t="shared" si="119"/>
        <v>8</v>
      </c>
      <c r="FV15" s="3">
        <f t="shared" si="120"/>
        <v>18</v>
      </c>
      <c r="FW15" s="3">
        <f t="shared" si="121"/>
        <v>19</v>
      </c>
      <c r="FX15" s="3">
        <f t="shared" si="122"/>
        <v>27</v>
      </c>
      <c r="FY15" s="3">
        <f t="shared" si="123"/>
        <v>21</v>
      </c>
      <c r="FZ15" s="3">
        <f t="shared" si="124"/>
        <v>23</v>
      </c>
      <c r="GA15" s="3">
        <f t="shared" si="71"/>
        <v>15</v>
      </c>
      <c r="GB15" s="3">
        <f t="shared" si="72"/>
        <v>7</v>
      </c>
      <c r="GC15" s="3">
        <f t="shared" si="73"/>
        <v>14</v>
      </c>
      <c r="GD15" s="3">
        <f t="shared" si="74"/>
        <v>15</v>
      </c>
      <c r="GE15" s="3">
        <f t="shared" si="75"/>
        <v>22</v>
      </c>
      <c r="GF15" s="3">
        <f t="shared" si="76"/>
        <v>19</v>
      </c>
      <c r="GG15" s="3">
        <f t="shared" si="77"/>
        <v>17</v>
      </c>
      <c r="GH15" s="3">
        <f t="shared" si="78"/>
        <v>20</v>
      </c>
      <c r="GI15" s="3">
        <f t="shared" si="79"/>
        <v>12</v>
      </c>
      <c r="GJ15" s="3">
        <f t="shared" si="80"/>
        <v>20</v>
      </c>
      <c r="GK15" s="3">
        <f t="shared" si="81"/>
        <v>16</v>
      </c>
      <c r="GL15" s="3">
        <f t="shared" si="82"/>
        <v>10</v>
      </c>
      <c r="GM15" s="3">
        <f t="shared" si="83"/>
        <v>18</v>
      </c>
      <c r="GN15" s="3">
        <f t="shared" si="84"/>
        <v>2</v>
      </c>
      <c r="GO15" s="3">
        <f t="shared" si="85"/>
        <v>1</v>
      </c>
      <c r="GP15" s="3">
        <f t="shared" si="85"/>
        <v>1</v>
      </c>
      <c r="GQ15" s="3">
        <f t="shared" si="85"/>
        <v>4</v>
      </c>
      <c r="GR15" s="3">
        <f t="shared" si="85"/>
        <v>7</v>
      </c>
      <c r="GS15" s="3">
        <f t="shared" si="85"/>
        <v>12</v>
      </c>
      <c r="GT15" s="3">
        <f t="shared" si="85"/>
        <v>7</v>
      </c>
      <c r="GU15" s="3">
        <f t="shared" si="85"/>
        <v>26</v>
      </c>
      <c r="GV15" s="3">
        <f t="shared" si="66"/>
        <v>18</v>
      </c>
      <c r="GW15" s="3">
        <f t="shared" si="67"/>
        <v>17</v>
      </c>
      <c r="GX15" s="3">
        <f t="shared" si="67"/>
        <v>21</v>
      </c>
      <c r="GY15" s="3">
        <f t="shared" si="67"/>
        <v>22</v>
      </c>
      <c r="GZ15" s="3">
        <f t="shared" si="68"/>
        <v>30</v>
      </c>
      <c r="HA15" s="3">
        <f t="shared" si="68"/>
        <v>14</v>
      </c>
    </row>
    <row r="16" spans="1:209" x14ac:dyDescent="0.25">
      <c r="A16" s="4" t="s">
        <v>29</v>
      </c>
      <c r="B16" s="13">
        <v>345</v>
      </c>
      <c r="C16" s="13">
        <v>266</v>
      </c>
      <c r="D16" s="13">
        <v>348</v>
      </c>
      <c r="E16" s="13">
        <v>347</v>
      </c>
      <c r="F16" s="13">
        <v>321</v>
      </c>
      <c r="G16" s="13">
        <v>294</v>
      </c>
      <c r="H16" s="13">
        <v>221</v>
      </c>
      <c r="I16" s="13">
        <v>146</v>
      </c>
      <c r="J16" s="13">
        <v>875</v>
      </c>
      <c r="K16" s="13">
        <v>766</v>
      </c>
      <c r="L16" s="13">
        <v>815</v>
      </c>
      <c r="M16" s="13">
        <v>787</v>
      </c>
      <c r="N16" s="13">
        <v>1069</v>
      </c>
      <c r="O16" s="13">
        <v>949</v>
      </c>
      <c r="P16" s="13">
        <v>996</v>
      </c>
      <c r="Q16" s="13">
        <v>849</v>
      </c>
      <c r="R16" s="13">
        <v>850</v>
      </c>
      <c r="S16" s="13">
        <v>741</v>
      </c>
      <c r="T16" s="13">
        <v>913</v>
      </c>
      <c r="U16" s="13">
        <v>739</v>
      </c>
      <c r="V16" s="13">
        <v>757</v>
      </c>
      <c r="W16" s="13">
        <v>871</v>
      </c>
      <c r="X16" s="13">
        <v>797</v>
      </c>
      <c r="Y16" s="13">
        <v>735</v>
      </c>
      <c r="Z16" s="13">
        <v>800</v>
      </c>
      <c r="AA16" s="13">
        <v>694</v>
      </c>
      <c r="AB16" s="13">
        <v>847</v>
      </c>
      <c r="AC16" s="13">
        <v>710</v>
      </c>
      <c r="AD16" s="13">
        <v>632</v>
      </c>
      <c r="AE16" s="13">
        <v>696</v>
      </c>
      <c r="AF16" s="13">
        <v>715</v>
      </c>
      <c r="AG16" s="13">
        <v>628</v>
      </c>
      <c r="AH16" s="13">
        <v>618</v>
      </c>
      <c r="AI16" s="13">
        <v>657</v>
      </c>
      <c r="AJ16" s="13">
        <v>780</v>
      </c>
      <c r="AK16" s="13">
        <v>756</v>
      </c>
      <c r="AL16" s="13">
        <v>790</v>
      </c>
      <c r="AM16" s="13">
        <v>880</v>
      </c>
      <c r="AN16" s="13">
        <v>875</v>
      </c>
      <c r="AO16" s="13">
        <v>774</v>
      </c>
      <c r="AP16" s="13">
        <v>817</v>
      </c>
      <c r="AQ16" s="13">
        <v>758</v>
      </c>
      <c r="AR16" s="13">
        <v>695</v>
      </c>
      <c r="AS16" s="13">
        <v>851</v>
      </c>
      <c r="AT16" s="13">
        <v>771</v>
      </c>
      <c r="AU16" s="13">
        <v>696</v>
      </c>
      <c r="AV16" s="13">
        <v>918</v>
      </c>
      <c r="AW16" s="13">
        <v>759</v>
      </c>
      <c r="AX16" s="13">
        <v>865</v>
      </c>
      <c r="AY16" s="13">
        <v>573</v>
      </c>
      <c r="AZ16" s="13">
        <v>724</v>
      </c>
      <c r="BA16" s="13">
        <v>700</v>
      </c>
      <c r="BB16" s="13">
        <v>628</v>
      </c>
      <c r="BC16" s="18">
        <v>728</v>
      </c>
      <c r="BD16" s="18">
        <v>505</v>
      </c>
      <c r="BE16" s="13">
        <v>419</v>
      </c>
      <c r="BF16" s="13">
        <v>392</v>
      </c>
      <c r="BG16" s="13">
        <v>478</v>
      </c>
      <c r="BH16" s="13">
        <v>461</v>
      </c>
      <c r="BI16" s="13">
        <v>430</v>
      </c>
      <c r="BJ16" s="13">
        <v>321</v>
      </c>
      <c r="BK16" s="13">
        <v>189</v>
      </c>
      <c r="BL16" s="13">
        <v>172</v>
      </c>
      <c r="BM16" s="13">
        <v>127</v>
      </c>
      <c r="BN16" s="13">
        <v>114</v>
      </c>
      <c r="BO16" s="13">
        <v>94</v>
      </c>
      <c r="BP16" s="13">
        <v>124</v>
      </c>
      <c r="BQ16" s="13">
        <v>98</v>
      </c>
      <c r="BR16" s="13">
        <v>97</v>
      </c>
      <c r="BS16" s="13">
        <v>87</v>
      </c>
      <c r="BT16" s="13">
        <v>114</v>
      </c>
      <c r="BU16" s="13">
        <v>73</v>
      </c>
      <c r="BV16" s="5">
        <f t="shared" si="0"/>
        <v>-6.956521739130439E-2</v>
      </c>
      <c r="BW16" s="5">
        <f t="shared" si="1"/>
        <v>0.10526315789473695</v>
      </c>
      <c r="BX16" s="5">
        <f t="shared" si="2"/>
        <v>-0.36494252873563215</v>
      </c>
      <c r="BY16" s="5">
        <f t="shared" si="3"/>
        <v>-0.57925072046109505</v>
      </c>
      <c r="BZ16" s="5">
        <f t="shared" si="4"/>
        <v>1.7258566978193146</v>
      </c>
      <c r="CA16" s="5">
        <f t="shared" si="5"/>
        <v>1.6054421768707483</v>
      </c>
      <c r="CB16" s="5">
        <f t="shared" si="6"/>
        <v>2.6877828054298645</v>
      </c>
      <c r="CC16" s="5">
        <f t="shared" si="7"/>
        <v>4.3904109589041092</v>
      </c>
      <c r="CD16" s="5">
        <f t="shared" si="8"/>
        <v>0.22171428571428575</v>
      </c>
      <c r="CE16" s="5">
        <f t="shared" si="9"/>
        <v>0.2389033942558747</v>
      </c>
      <c r="CF16" s="5">
        <f t="shared" si="10"/>
        <v>0.2220858895705522</v>
      </c>
      <c r="CG16" s="5">
        <f t="shared" si="11"/>
        <v>7.8780177890724223E-2</v>
      </c>
      <c r="CH16" s="5">
        <f t="shared" si="12"/>
        <v>-0.20486435921421886</v>
      </c>
      <c r="CI16" s="5">
        <f t="shared" si="13"/>
        <v>-0.21917808219178081</v>
      </c>
      <c r="CJ16" s="5">
        <f t="shared" si="14"/>
        <v>-8.333333333333337E-2</v>
      </c>
      <c r="CK16" s="5">
        <f t="shared" si="15"/>
        <v>-0.12956419316843348</v>
      </c>
      <c r="CL16" s="5">
        <f t="shared" si="16"/>
        <v>-0.10941176470588232</v>
      </c>
      <c r="CM16" s="5">
        <f t="shared" si="17"/>
        <v>0.17543859649122817</v>
      </c>
      <c r="CN16" s="5">
        <f t="shared" si="18"/>
        <v>-0.12705366922234396</v>
      </c>
      <c r="CO16" s="5">
        <f t="shared" si="19"/>
        <v>-5.4127198917456321E-3</v>
      </c>
      <c r="CP16" s="5">
        <f t="shared" si="20"/>
        <v>5.6803170409511328E-2</v>
      </c>
      <c r="CQ16" s="5">
        <f t="shared" si="21"/>
        <v>-0.20321469575200923</v>
      </c>
      <c r="CR16" s="5">
        <f t="shared" si="22"/>
        <v>6.273525721455453E-2</v>
      </c>
      <c r="CS16" s="5">
        <f t="shared" si="23"/>
        <v>-3.4013605442176909E-2</v>
      </c>
      <c r="CT16" s="5">
        <f t="shared" si="24"/>
        <v>-0.20999999999999996</v>
      </c>
      <c r="CU16" s="5">
        <f t="shared" si="25"/>
        <v>2.8818443804035088E-3</v>
      </c>
      <c r="CV16" s="5">
        <f t="shared" si="26"/>
        <v>-0.1558441558441559</v>
      </c>
      <c r="CW16" s="5">
        <f t="shared" si="27"/>
        <v>-0.11549295774647883</v>
      </c>
      <c r="CX16" s="5">
        <f t="shared" si="28"/>
        <v>-2.2151898734177222E-2</v>
      </c>
      <c r="CY16" s="5">
        <f t="shared" si="29"/>
        <v>-5.6034482758620663E-2</v>
      </c>
      <c r="CZ16" s="5">
        <f t="shared" si="30"/>
        <v>9.0909090909090828E-2</v>
      </c>
      <c r="DA16" s="5">
        <f t="shared" si="31"/>
        <v>0.20382165605095537</v>
      </c>
      <c r="DB16" s="5">
        <f t="shared" si="32"/>
        <v>0.27831715210355989</v>
      </c>
      <c r="DC16" s="5">
        <f t="shared" si="33"/>
        <v>0.33942161339421606</v>
      </c>
      <c r="DD16" s="5">
        <f t="shared" si="34"/>
        <v>0.12179487179487181</v>
      </c>
      <c r="DE16" s="5">
        <f t="shared" si="35"/>
        <v>2.3809523809523725E-2</v>
      </c>
      <c r="DF16" s="5">
        <f t="shared" si="36"/>
        <v>3.4177215189873378E-2</v>
      </c>
      <c r="DG16" s="5">
        <f t="shared" si="37"/>
        <v>-0.13863636363636367</v>
      </c>
      <c r="DH16" s="5">
        <f t="shared" si="38"/>
        <v>-0.20571428571428574</v>
      </c>
      <c r="DI16" s="5">
        <f t="shared" si="39"/>
        <v>9.9483204134366954E-2</v>
      </c>
      <c r="DJ16" s="5">
        <f t="shared" si="40"/>
        <v>-5.630354957160344E-2</v>
      </c>
      <c r="DK16" s="5">
        <f t="shared" si="41"/>
        <v>-8.1794195250659674E-2</v>
      </c>
      <c r="DL16" s="5">
        <f t="shared" si="42"/>
        <v>0.32086330935251794</v>
      </c>
      <c r="DM16" s="5">
        <f t="shared" si="43"/>
        <v>-0.10810810810810811</v>
      </c>
      <c r="DN16" s="5">
        <f t="shared" si="44"/>
        <v>0.12191958495460442</v>
      </c>
      <c r="DO16" s="5">
        <f t="shared" si="45"/>
        <v>-0.17672413793103448</v>
      </c>
      <c r="DP16" s="5">
        <f t="shared" si="46"/>
        <v>-0.21132897603485834</v>
      </c>
      <c r="DQ16" s="5">
        <f t="shared" si="47"/>
        <v>-7.7733860342556027E-2</v>
      </c>
      <c r="DR16" s="5">
        <f t="shared" si="48"/>
        <v>-0.27398843930635841</v>
      </c>
      <c r="DS16" s="5">
        <f t="shared" si="49"/>
        <v>0.27050610820244336</v>
      </c>
      <c r="DT16" s="5">
        <f t="shared" si="50"/>
        <v>-0.3024861878453039</v>
      </c>
      <c r="DU16" s="5">
        <f t="shared" si="51"/>
        <v>-0.40142857142857147</v>
      </c>
      <c r="DV16" s="5">
        <f t="shared" si="52"/>
        <v>-0.37579617834394907</v>
      </c>
      <c r="DW16" s="5">
        <f t="shared" si="53"/>
        <v>-0.34340659340659341</v>
      </c>
      <c r="DX16" s="5">
        <f t="shared" si="54"/>
        <v>-8.7128712871287095E-2</v>
      </c>
      <c r="DY16" s="5">
        <f t="shared" si="55"/>
        <v>2.6252983293556076E-2</v>
      </c>
      <c r="DZ16" s="5">
        <f t="shared" si="56"/>
        <v>-0.18112244897959184</v>
      </c>
      <c r="EA16" s="5">
        <f t="shared" si="57"/>
        <v>-0.60460251046025104</v>
      </c>
      <c r="EB16" s="5">
        <f t="shared" si="58"/>
        <v>-0.6268980477223427</v>
      </c>
      <c r="EC16" s="5">
        <f t="shared" si="59"/>
        <v>-0.70465116279069773</v>
      </c>
      <c r="ED16" s="5">
        <f t="shared" si="60"/>
        <v>-0.64485981308411211</v>
      </c>
      <c r="EE16" s="5">
        <f t="shared" si="61"/>
        <v>-0.50264550264550267</v>
      </c>
      <c r="EF16" s="5">
        <f t="shared" si="62"/>
        <v>-0.27906976744186052</v>
      </c>
      <c r="EG16" s="5">
        <f t="shared" si="63"/>
        <v>-0.22834645669291342</v>
      </c>
      <c r="EH16" s="5">
        <f>(BR16/BN16)-1</f>
        <v>-0.14912280701754388</v>
      </c>
      <c r="EI16" s="5">
        <f>(BS16/BO16)-1</f>
        <v>-7.4468085106383031E-2</v>
      </c>
      <c r="EJ16" s="5">
        <f>(BT16/BP16)-1</f>
        <v>-8.064516129032262E-2</v>
      </c>
      <c r="EK16" s="5">
        <f>(BU16/BQ16)-1</f>
        <v>-0.25510204081632648</v>
      </c>
      <c r="EL16" s="3">
        <f t="shared" si="69"/>
        <v>14</v>
      </c>
      <c r="EM16" s="3">
        <f t="shared" si="70"/>
        <v>22</v>
      </c>
      <c r="EN16" s="3">
        <f t="shared" si="86"/>
        <v>2</v>
      </c>
      <c r="EO16" s="3">
        <f t="shared" si="87"/>
        <v>2</v>
      </c>
      <c r="EP16" s="3">
        <f t="shared" si="88"/>
        <v>31</v>
      </c>
      <c r="EQ16" s="3">
        <f t="shared" si="89"/>
        <v>32</v>
      </c>
      <c r="ER16" s="3">
        <f t="shared" si="90"/>
        <v>32</v>
      </c>
      <c r="ES16" s="3">
        <f t="shared" si="91"/>
        <v>32</v>
      </c>
      <c r="ET16" s="3">
        <f t="shared" si="92"/>
        <v>29</v>
      </c>
      <c r="EU16" s="3">
        <f t="shared" si="93"/>
        <v>27</v>
      </c>
      <c r="EV16" s="3">
        <f t="shared" si="94"/>
        <v>26</v>
      </c>
      <c r="EW16" s="3">
        <f t="shared" si="95"/>
        <v>22</v>
      </c>
      <c r="EX16" s="3">
        <f t="shared" si="96"/>
        <v>6</v>
      </c>
      <c r="EY16" s="3">
        <f t="shared" si="97"/>
        <v>2</v>
      </c>
      <c r="EZ16" s="3">
        <f t="shared" si="98"/>
        <v>10</v>
      </c>
      <c r="FA16" s="3">
        <f t="shared" si="99"/>
        <v>6</v>
      </c>
      <c r="FB16" s="3">
        <f t="shared" si="100"/>
        <v>9</v>
      </c>
      <c r="FC16" s="3">
        <f t="shared" si="101"/>
        <v>21</v>
      </c>
      <c r="FD16" s="3">
        <f t="shared" si="102"/>
        <v>7</v>
      </c>
      <c r="FE16" s="3">
        <f t="shared" si="103"/>
        <v>20</v>
      </c>
      <c r="FF16" s="3">
        <f t="shared" si="104"/>
        <v>21</v>
      </c>
      <c r="FG16" s="3">
        <f t="shared" si="105"/>
        <v>13</v>
      </c>
      <c r="FH16" s="3">
        <f t="shared" si="106"/>
        <v>27</v>
      </c>
      <c r="FI16" s="3">
        <f t="shared" si="107"/>
        <v>22</v>
      </c>
      <c r="FJ16" s="3">
        <f t="shared" si="108"/>
        <v>7</v>
      </c>
      <c r="FK16" s="3">
        <f t="shared" si="109"/>
        <v>20</v>
      </c>
      <c r="FL16" s="3">
        <f t="shared" si="110"/>
        <v>11</v>
      </c>
      <c r="FM16" s="3">
        <f t="shared" si="111"/>
        <v>8</v>
      </c>
      <c r="FN16" s="3">
        <f t="shared" si="112"/>
        <v>21</v>
      </c>
      <c r="FO16" s="3">
        <f t="shared" si="113"/>
        <v>21</v>
      </c>
      <c r="FP16" s="3">
        <f t="shared" si="114"/>
        <v>24</v>
      </c>
      <c r="FQ16" s="3">
        <f t="shared" si="115"/>
        <v>25</v>
      </c>
      <c r="FR16" s="3">
        <f t="shared" si="116"/>
        <v>24</v>
      </c>
      <c r="FS16" s="3">
        <f t="shared" si="117"/>
        <v>27</v>
      </c>
      <c r="FT16" s="3">
        <f t="shared" si="118"/>
        <v>21</v>
      </c>
      <c r="FU16" s="3">
        <f t="shared" si="119"/>
        <v>21</v>
      </c>
      <c r="FV16" s="3">
        <f t="shared" si="120"/>
        <v>23</v>
      </c>
      <c r="FW16" s="3">
        <f t="shared" si="121"/>
        <v>14</v>
      </c>
      <c r="FX16" s="3">
        <f t="shared" si="122"/>
        <v>7</v>
      </c>
      <c r="FY16" s="3">
        <f t="shared" si="123"/>
        <v>26</v>
      </c>
      <c r="FZ16" s="3">
        <f t="shared" si="124"/>
        <v>14</v>
      </c>
      <c r="GA16" s="3">
        <f t="shared" si="71"/>
        <v>12</v>
      </c>
      <c r="GB16" s="3">
        <f t="shared" si="72"/>
        <v>27</v>
      </c>
      <c r="GC16" s="3">
        <f t="shared" si="73"/>
        <v>12</v>
      </c>
      <c r="GD16" s="3">
        <f t="shared" si="74"/>
        <v>24</v>
      </c>
      <c r="GE16" s="3">
        <f t="shared" si="75"/>
        <v>26</v>
      </c>
      <c r="GF16" s="3">
        <f t="shared" si="76"/>
        <v>17</v>
      </c>
      <c r="GG16" s="3">
        <f t="shared" si="77"/>
        <v>23</v>
      </c>
      <c r="GH16" s="3">
        <f t="shared" si="78"/>
        <v>9</v>
      </c>
      <c r="GI16" s="3">
        <f t="shared" si="79"/>
        <v>22</v>
      </c>
      <c r="GJ16" s="3">
        <f t="shared" si="80"/>
        <v>3</v>
      </c>
      <c r="GK16" s="3">
        <f t="shared" si="81"/>
        <v>1</v>
      </c>
      <c r="GL16" s="3">
        <f t="shared" si="82"/>
        <v>1</v>
      </c>
      <c r="GM16" s="3">
        <f t="shared" si="83"/>
        <v>1</v>
      </c>
      <c r="GN16" s="3">
        <f t="shared" si="84"/>
        <v>11</v>
      </c>
      <c r="GO16" s="3">
        <f t="shared" si="85"/>
        <v>15</v>
      </c>
      <c r="GP16" s="3">
        <f t="shared" si="85"/>
        <v>3</v>
      </c>
      <c r="GQ16" s="3">
        <f t="shared" si="85"/>
        <v>2</v>
      </c>
      <c r="GR16" s="3">
        <f t="shared" si="85"/>
        <v>2</v>
      </c>
      <c r="GS16" s="3">
        <f t="shared" si="85"/>
        <v>1</v>
      </c>
      <c r="GT16" s="3">
        <f t="shared" si="85"/>
        <v>1</v>
      </c>
      <c r="GU16" s="3">
        <f t="shared" si="85"/>
        <v>3</v>
      </c>
      <c r="GV16" s="3">
        <f t="shared" si="66"/>
        <v>10</v>
      </c>
      <c r="GW16" s="3">
        <f t="shared" si="67"/>
        <v>8</v>
      </c>
      <c r="GX16" s="3">
        <f t="shared" si="67"/>
        <v>19</v>
      </c>
      <c r="GY16" s="3">
        <f t="shared" si="67"/>
        <v>23</v>
      </c>
      <c r="GZ16" s="3">
        <f t="shared" si="68"/>
        <v>20</v>
      </c>
      <c r="HA16" s="3">
        <f t="shared" si="68"/>
        <v>9</v>
      </c>
    </row>
    <row r="17" spans="1:209" x14ac:dyDescent="0.25">
      <c r="A17" s="4" t="s">
        <v>30</v>
      </c>
      <c r="B17" s="13">
        <v>944</v>
      </c>
      <c r="C17" s="13">
        <v>977</v>
      </c>
      <c r="D17" s="13">
        <v>1086</v>
      </c>
      <c r="E17" s="13">
        <v>1174</v>
      </c>
      <c r="F17" s="13">
        <v>965</v>
      </c>
      <c r="G17" s="13">
        <v>1091</v>
      </c>
      <c r="H17" s="13">
        <v>947</v>
      </c>
      <c r="I17" s="13">
        <v>1074</v>
      </c>
      <c r="J17" s="13">
        <v>1047</v>
      </c>
      <c r="K17" s="13">
        <v>1067</v>
      </c>
      <c r="L17" s="13">
        <v>1165</v>
      </c>
      <c r="M17" s="13">
        <v>903</v>
      </c>
      <c r="N17" s="13">
        <v>956</v>
      </c>
      <c r="O17" s="13">
        <v>944</v>
      </c>
      <c r="P17" s="13">
        <v>980</v>
      </c>
      <c r="Q17" s="13">
        <v>922</v>
      </c>
      <c r="R17" s="13">
        <v>912</v>
      </c>
      <c r="S17" s="13">
        <v>1116</v>
      </c>
      <c r="T17" s="13">
        <v>1122</v>
      </c>
      <c r="U17" s="13">
        <v>1244</v>
      </c>
      <c r="V17" s="13">
        <v>1308</v>
      </c>
      <c r="W17" s="13">
        <v>1665</v>
      </c>
      <c r="X17" s="13">
        <v>1618</v>
      </c>
      <c r="Y17" s="13">
        <v>1752</v>
      </c>
      <c r="Z17" s="13">
        <v>1744</v>
      </c>
      <c r="AA17" s="13">
        <v>1808</v>
      </c>
      <c r="AB17" s="13">
        <v>1839</v>
      </c>
      <c r="AC17" s="13">
        <v>1755</v>
      </c>
      <c r="AD17" s="13">
        <v>1188</v>
      </c>
      <c r="AE17" s="13">
        <v>1053</v>
      </c>
      <c r="AF17" s="13">
        <v>1048</v>
      </c>
      <c r="AG17" s="13">
        <v>1122</v>
      </c>
      <c r="AH17" s="13">
        <v>1220</v>
      </c>
      <c r="AI17" s="13">
        <v>1061</v>
      </c>
      <c r="AJ17" s="13">
        <v>866</v>
      </c>
      <c r="AK17" s="13">
        <v>851</v>
      </c>
      <c r="AL17" s="13">
        <v>852</v>
      </c>
      <c r="AM17" s="13">
        <v>838</v>
      </c>
      <c r="AN17" s="13">
        <v>831</v>
      </c>
      <c r="AO17" s="13">
        <v>834</v>
      </c>
      <c r="AP17" s="13">
        <v>750</v>
      </c>
      <c r="AQ17" s="13">
        <v>702</v>
      </c>
      <c r="AR17" s="13">
        <v>685</v>
      </c>
      <c r="AS17" s="13">
        <v>710</v>
      </c>
      <c r="AT17" s="13">
        <v>734</v>
      </c>
      <c r="AU17" s="13">
        <v>1237</v>
      </c>
      <c r="AV17" s="13">
        <v>1539</v>
      </c>
      <c r="AW17" s="13">
        <v>1348</v>
      </c>
      <c r="AX17" s="13">
        <v>1282</v>
      </c>
      <c r="AY17" s="13">
        <v>841</v>
      </c>
      <c r="AZ17" s="13">
        <v>1015</v>
      </c>
      <c r="BA17" s="13">
        <v>1054</v>
      </c>
      <c r="BB17" s="13">
        <v>1028</v>
      </c>
      <c r="BC17" s="18">
        <v>1073</v>
      </c>
      <c r="BD17" s="18">
        <v>1121</v>
      </c>
      <c r="BE17" s="13">
        <v>1153</v>
      </c>
      <c r="BF17" s="13">
        <v>1061</v>
      </c>
      <c r="BG17" s="13">
        <v>1047</v>
      </c>
      <c r="BH17" s="13">
        <v>979</v>
      </c>
      <c r="BI17" s="13">
        <v>1072</v>
      </c>
      <c r="BJ17" s="13">
        <v>935</v>
      </c>
      <c r="BK17" s="13">
        <v>880</v>
      </c>
      <c r="BL17" s="13">
        <v>905</v>
      </c>
      <c r="BM17" s="13">
        <v>853</v>
      </c>
      <c r="BN17" s="13">
        <v>839</v>
      </c>
      <c r="BO17" s="13">
        <v>759</v>
      </c>
      <c r="BP17" s="13">
        <v>791</v>
      </c>
      <c r="BQ17" s="13">
        <v>749</v>
      </c>
      <c r="BR17" s="13">
        <v>688</v>
      </c>
      <c r="BS17" s="13">
        <v>717</v>
      </c>
      <c r="BT17" s="13">
        <v>770</v>
      </c>
      <c r="BU17" s="13">
        <v>711</v>
      </c>
      <c r="BV17" s="5">
        <f t="shared" si="0"/>
        <v>2.2245762711864403E-2</v>
      </c>
      <c r="BW17" s="5">
        <f t="shared" si="1"/>
        <v>0.11668372569089058</v>
      </c>
      <c r="BX17" s="5">
        <f t="shared" si="2"/>
        <v>-0.12799263351749535</v>
      </c>
      <c r="BY17" s="5">
        <f t="shared" si="3"/>
        <v>-8.5178875638841522E-2</v>
      </c>
      <c r="BZ17" s="5">
        <f t="shared" si="4"/>
        <v>8.4974093264248651E-2</v>
      </c>
      <c r="CA17" s="5">
        <f t="shared" si="5"/>
        <v>-2.1998166819431675E-2</v>
      </c>
      <c r="CB17" s="5">
        <f t="shared" si="6"/>
        <v>0.23020063357972553</v>
      </c>
      <c r="CC17" s="5">
        <f t="shared" si="7"/>
        <v>-0.15921787709497204</v>
      </c>
      <c r="CD17" s="5">
        <f t="shared" si="8"/>
        <v>-8.6914995224450786E-2</v>
      </c>
      <c r="CE17" s="5">
        <f t="shared" si="9"/>
        <v>-0.11527647610121838</v>
      </c>
      <c r="CF17" s="5">
        <f t="shared" si="10"/>
        <v>-0.15879828326180256</v>
      </c>
      <c r="CG17" s="5">
        <f t="shared" si="11"/>
        <v>2.1040974529346723E-2</v>
      </c>
      <c r="CH17" s="5">
        <f t="shared" si="12"/>
        <v>-4.6025104602510414E-2</v>
      </c>
      <c r="CI17" s="5">
        <f t="shared" si="13"/>
        <v>0.18220338983050843</v>
      </c>
      <c r="CJ17" s="5">
        <f t="shared" si="14"/>
        <v>0.14489795918367343</v>
      </c>
      <c r="CK17" s="5">
        <f t="shared" si="15"/>
        <v>0.34924078091106292</v>
      </c>
      <c r="CL17" s="5">
        <f t="shared" si="16"/>
        <v>0.43421052631578938</v>
      </c>
      <c r="CM17" s="5">
        <f t="shared" si="17"/>
        <v>0.49193548387096775</v>
      </c>
      <c r="CN17" s="5">
        <f t="shared" si="18"/>
        <v>0.44206773618538331</v>
      </c>
      <c r="CO17" s="5">
        <f t="shared" si="19"/>
        <v>0.40836012861736326</v>
      </c>
      <c r="CP17" s="5">
        <f t="shared" si="20"/>
        <v>0.33333333333333326</v>
      </c>
      <c r="CQ17" s="5">
        <f t="shared" si="21"/>
        <v>8.5885885885885971E-2</v>
      </c>
      <c r="CR17" s="5">
        <f t="shared" si="22"/>
        <v>0.13658838071693458</v>
      </c>
      <c r="CS17" s="5">
        <f t="shared" si="23"/>
        <v>1.712328767123239E-3</v>
      </c>
      <c r="CT17" s="5">
        <f t="shared" si="24"/>
        <v>-0.31880733944954132</v>
      </c>
      <c r="CU17" s="5">
        <f t="shared" si="25"/>
        <v>-0.41758849557522126</v>
      </c>
      <c r="CV17" s="5">
        <f t="shared" si="26"/>
        <v>-0.43012506797172378</v>
      </c>
      <c r="CW17" s="5">
        <f t="shared" si="27"/>
        <v>-0.36068376068376073</v>
      </c>
      <c r="CX17" s="5">
        <f t="shared" si="28"/>
        <v>2.6936026936027035E-2</v>
      </c>
      <c r="CY17" s="5">
        <f t="shared" si="29"/>
        <v>7.5973409306742123E-3</v>
      </c>
      <c r="CZ17" s="5">
        <f t="shared" si="30"/>
        <v>-0.17366412213740456</v>
      </c>
      <c r="DA17" s="5">
        <f t="shared" si="31"/>
        <v>-0.24153297682709451</v>
      </c>
      <c r="DB17" s="5">
        <f t="shared" si="32"/>
        <v>-0.30163934426229511</v>
      </c>
      <c r="DC17" s="5">
        <f t="shared" si="33"/>
        <v>-0.21017907634307254</v>
      </c>
      <c r="DD17" s="5">
        <f t="shared" si="34"/>
        <v>-4.0415704387990803E-2</v>
      </c>
      <c r="DE17" s="5">
        <f t="shared" si="35"/>
        <v>-1.9976498237367801E-2</v>
      </c>
      <c r="DF17" s="5">
        <f t="shared" si="36"/>
        <v>-0.11971830985915488</v>
      </c>
      <c r="DG17" s="5">
        <f t="shared" si="37"/>
        <v>-0.16229116945107402</v>
      </c>
      <c r="DH17" s="5">
        <f t="shared" si="38"/>
        <v>-0.17569193742478939</v>
      </c>
      <c r="DI17" s="5">
        <f t="shared" si="39"/>
        <v>-0.14868105515587526</v>
      </c>
      <c r="DJ17" s="5">
        <f t="shared" si="40"/>
        <v>-2.1333333333333315E-2</v>
      </c>
      <c r="DK17" s="5">
        <f t="shared" si="41"/>
        <v>0.76210826210826221</v>
      </c>
      <c r="DL17" s="5">
        <f t="shared" si="42"/>
        <v>1.2467153284671535</v>
      </c>
      <c r="DM17" s="5">
        <f t="shared" si="43"/>
        <v>0.89859154929577456</v>
      </c>
      <c r="DN17" s="5">
        <f t="shared" si="44"/>
        <v>0.7465940054495912</v>
      </c>
      <c r="DO17" s="5">
        <f t="shared" si="45"/>
        <v>-0.32012934518997571</v>
      </c>
      <c r="DP17" s="5">
        <f t="shared" si="46"/>
        <v>-0.34048083170890187</v>
      </c>
      <c r="DQ17" s="5">
        <f t="shared" si="47"/>
        <v>-0.21810089020771517</v>
      </c>
      <c r="DR17" s="5">
        <f t="shared" si="48"/>
        <v>-0.19812792511700472</v>
      </c>
      <c r="DS17" s="5">
        <f t="shared" si="49"/>
        <v>0.27586206896551735</v>
      </c>
      <c r="DT17" s="5">
        <f t="shared" si="50"/>
        <v>0.10443349753694586</v>
      </c>
      <c r="DU17" s="5">
        <f t="shared" si="51"/>
        <v>9.3927893738140478E-2</v>
      </c>
      <c r="DV17" s="5">
        <f t="shared" si="52"/>
        <v>3.2101167315175205E-2</v>
      </c>
      <c r="DW17" s="5">
        <f t="shared" si="53"/>
        <v>-2.4231127679403497E-2</v>
      </c>
      <c r="DX17" s="5">
        <f t="shared" si="54"/>
        <v>-0.1266726137377342</v>
      </c>
      <c r="DY17" s="5">
        <f t="shared" si="55"/>
        <v>-7.0251517779705064E-2</v>
      </c>
      <c r="DZ17" s="5">
        <f t="shared" si="56"/>
        <v>-0.11875589066918002</v>
      </c>
      <c r="EA17" s="5">
        <f t="shared" si="57"/>
        <v>-0.15950334288443169</v>
      </c>
      <c r="EB17" s="5">
        <f t="shared" si="58"/>
        <v>-7.5587334014300289E-2</v>
      </c>
      <c r="EC17" s="5">
        <f t="shared" si="59"/>
        <v>-0.20429104477611937</v>
      </c>
      <c r="ED17" s="5">
        <f t="shared" si="60"/>
        <v>-0.10267379679144384</v>
      </c>
      <c r="EE17" s="5">
        <f t="shared" si="61"/>
        <v>-0.13749999999999996</v>
      </c>
      <c r="EF17" s="5">
        <f t="shared" si="62"/>
        <v>-0.12596685082872927</v>
      </c>
      <c r="EG17" s="5">
        <f t="shared" si="63"/>
        <v>-0.12192262602579129</v>
      </c>
      <c r="EH17" s="5">
        <f>(BR17/BN17)-1</f>
        <v>-0.17997616209773537</v>
      </c>
      <c r="EI17" s="5">
        <f>(BS17/BO17)-1</f>
        <v>-5.5335968379446654E-2</v>
      </c>
      <c r="EJ17" s="5">
        <f>(BT17/BP17)-1</f>
        <v>-2.6548672566371723E-2</v>
      </c>
      <c r="EK17" s="5">
        <f>(BU17/BQ17)-1</f>
        <v>-5.073431241655546E-2</v>
      </c>
      <c r="EL17" s="3">
        <f t="shared" si="69"/>
        <v>17</v>
      </c>
      <c r="EM17" s="3">
        <f t="shared" si="70"/>
        <v>23</v>
      </c>
      <c r="EN17" s="3">
        <f t="shared" si="86"/>
        <v>9</v>
      </c>
      <c r="EO17" s="3">
        <f t="shared" si="87"/>
        <v>10</v>
      </c>
      <c r="EP17" s="3">
        <f t="shared" si="88"/>
        <v>19</v>
      </c>
      <c r="EQ17" s="3">
        <f t="shared" si="89"/>
        <v>11</v>
      </c>
      <c r="ER17" s="3">
        <f t="shared" si="90"/>
        <v>23</v>
      </c>
      <c r="ES17" s="3">
        <f t="shared" si="91"/>
        <v>6</v>
      </c>
      <c r="ET17" s="3">
        <f t="shared" si="92"/>
        <v>9</v>
      </c>
      <c r="EU17" s="3">
        <f t="shared" si="93"/>
        <v>7</v>
      </c>
      <c r="EV17" s="3">
        <f t="shared" si="94"/>
        <v>7</v>
      </c>
      <c r="EW17" s="3">
        <f t="shared" si="95"/>
        <v>17</v>
      </c>
      <c r="EX17" s="3">
        <f t="shared" si="96"/>
        <v>12</v>
      </c>
      <c r="EY17" s="3">
        <f t="shared" si="97"/>
        <v>26</v>
      </c>
      <c r="EZ17" s="3">
        <f t="shared" si="98"/>
        <v>22</v>
      </c>
      <c r="FA17" s="3">
        <f t="shared" si="99"/>
        <v>29</v>
      </c>
      <c r="FB17" s="3">
        <f t="shared" si="100"/>
        <v>32</v>
      </c>
      <c r="FC17" s="3">
        <f t="shared" si="101"/>
        <v>31</v>
      </c>
      <c r="FD17" s="3">
        <f t="shared" si="102"/>
        <v>30</v>
      </c>
      <c r="FE17" s="3">
        <f t="shared" si="103"/>
        <v>30</v>
      </c>
      <c r="FF17" s="3">
        <f t="shared" si="104"/>
        <v>31</v>
      </c>
      <c r="FG17" s="3">
        <f t="shared" si="105"/>
        <v>31</v>
      </c>
      <c r="FH17" s="3">
        <f t="shared" si="106"/>
        <v>29</v>
      </c>
      <c r="FI17" s="3">
        <f t="shared" si="107"/>
        <v>24</v>
      </c>
      <c r="FJ17" s="3">
        <f t="shared" si="108"/>
        <v>4</v>
      </c>
      <c r="FK17" s="3">
        <f t="shared" si="109"/>
        <v>1</v>
      </c>
      <c r="FL17" s="3">
        <f t="shared" si="110"/>
        <v>2</v>
      </c>
      <c r="FM17" s="3">
        <f t="shared" si="111"/>
        <v>5</v>
      </c>
      <c r="FN17" s="3">
        <f t="shared" si="112"/>
        <v>24</v>
      </c>
      <c r="FO17" s="3">
        <f t="shared" si="113"/>
        <v>24</v>
      </c>
      <c r="FP17" s="3">
        <f t="shared" si="114"/>
        <v>15</v>
      </c>
      <c r="FQ17" s="3">
        <f t="shared" si="115"/>
        <v>8</v>
      </c>
      <c r="FR17" s="3">
        <f t="shared" si="116"/>
        <v>3</v>
      </c>
      <c r="FS17" s="3">
        <f t="shared" si="117"/>
        <v>5</v>
      </c>
      <c r="FT17" s="3">
        <f t="shared" si="118"/>
        <v>13</v>
      </c>
      <c r="FU17" s="3">
        <f t="shared" si="119"/>
        <v>19</v>
      </c>
      <c r="FV17" s="3">
        <f t="shared" si="120"/>
        <v>11</v>
      </c>
      <c r="FW17" s="3">
        <f t="shared" si="121"/>
        <v>12</v>
      </c>
      <c r="FX17" s="3">
        <f t="shared" si="122"/>
        <v>10</v>
      </c>
      <c r="FY17" s="3">
        <f t="shared" si="123"/>
        <v>9</v>
      </c>
      <c r="FZ17" s="3">
        <f t="shared" si="124"/>
        <v>19</v>
      </c>
      <c r="GA17" s="3">
        <f t="shared" si="71"/>
        <v>32</v>
      </c>
      <c r="GB17" s="3">
        <f t="shared" si="72"/>
        <v>31</v>
      </c>
      <c r="GC17" s="3">
        <f t="shared" si="73"/>
        <v>30</v>
      </c>
      <c r="GD17" s="3">
        <f t="shared" si="74"/>
        <v>29</v>
      </c>
      <c r="GE17" s="3">
        <f t="shared" si="75"/>
        <v>19</v>
      </c>
      <c r="GF17" s="3">
        <f t="shared" si="76"/>
        <v>10</v>
      </c>
      <c r="GG17" s="3">
        <f t="shared" si="77"/>
        <v>14</v>
      </c>
      <c r="GH17" s="3">
        <f t="shared" si="78"/>
        <v>19</v>
      </c>
      <c r="GI17" s="3">
        <f t="shared" si="79"/>
        <v>23</v>
      </c>
      <c r="GJ17" s="3">
        <f t="shared" si="80"/>
        <v>25</v>
      </c>
      <c r="GK17" s="3">
        <f t="shared" si="81"/>
        <v>25</v>
      </c>
      <c r="GL17" s="3">
        <f t="shared" si="82"/>
        <v>23</v>
      </c>
      <c r="GM17" s="3">
        <f t="shared" si="83"/>
        <v>16</v>
      </c>
      <c r="GN17" s="3">
        <f t="shared" si="84"/>
        <v>8</v>
      </c>
      <c r="GO17" s="3">
        <f t="shared" si="85"/>
        <v>7</v>
      </c>
      <c r="GP17" s="3">
        <f t="shared" si="85"/>
        <v>5</v>
      </c>
      <c r="GQ17" s="3">
        <f t="shared" si="85"/>
        <v>8</v>
      </c>
      <c r="GR17" s="3">
        <f t="shared" si="85"/>
        <v>16</v>
      </c>
      <c r="GS17" s="3">
        <f t="shared" si="85"/>
        <v>14</v>
      </c>
      <c r="GT17" s="3">
        <f t="shared" si="85"/>
        <v>23</v>
      </c>
      <c r="GU17" s="3">
        <f t="shared" si="85"/>
        <v>21</v>
      </c>
      <c r="GV17" s="3">
        <f t="shared" si="66"/>
        <v>22</v>
      </c>
      <c r="GW17" s="3">
        <f t="shared" si="67"/>
        <v>18</v>
      </c>
      <c r="GX17" s="3">
        <f t="shared" si="67"/>
        <v>15</v>
      </c>
      <c r="GY17" s="3">
        <f t="shared" si="67"/>
        <v>25</v>
      </c>
      <c r="GZ17" s="3">
        <f t="shared" si="68"/>
        <v>25</v>
      </c>
      <c r="HA17" s="3">
        <f t="shared" si="68"/>
        <v>23</v>
      </c>
    </row>
    <row r="18" spans="1:209" x14ac:dyDescent="0.25">
      <c r="A18" s="4" t="s">
        <v>31</v>
      </c>
      <c r="B18" s="13">
        <v>211</v>
      </c>
      <c r="C18" s="13">
        <v>215</v>
      </c>
      <c r="D18" s="13">
        <v>240</v>
      </c>
      <c r="E18" s="13">
        <v>220</v>
      </c>
      <c r="F18" s="13">
        <v>239</v>
      </c>
      <c r="G18" s="13">
        <v>272</v>
      </c>
      <c r="H18" s="13">
        <v>278</v>
      </c>
      <c r="I18" s="13">
        <v>216</v>
      </c>
      <c r="J18" s="13">
        <v>201</v>
      </c>
      <c r="K18" s="13">
        <v>208</v>
      </c>
      <c r="L18" s="13">
        <v>156</v>
      </c>
      <c r="M18" s="13">
        <v>189</v>
      </c>
      <c r="N18" s="13">
        <v>181</v>
      </c>
      <c r="O18" s="13">
        <v>149</v>
      </c>
      <c r="P18" s="13">
        <v>177</v>
      </c>
      <c r="Q18" s="13">
        <v>221</v>
      </c>
      <c r="R18" s="13">
        <v>203</v>
      </c>
      <c r="S18" s="13">
        <v>220</v>
      </c>
      <c r="T18" s="13">
        <v>203</v>
      </c>
      <c r="U18" s="13">
        <v>231</v>
      </c>
      <c r="V18" s="13">
        <v>216</v>
      </c>
      <c r="W18" s="13">
        <v>228</v>
      </c>
      <c r="X18" s="13">
        <v>198</v>
      </c>
      <c r="Y18" s="13">
        <v>206</v>
      </c>
      <c r="Z18" s="13">
        <v>207</v>
      </c>
      <c r="AA18" s="13">
        <v>199</v>
      </c>
      <c r="AB18" s="13">
        <v>209</v>
      </c>
      <c r="AC18" s="13">
        <v>176</v>
      </c>
      <c r="AD18" s="13">
        <v>186</v>
      </c>
      <c r="AE18" s="13">
        <v>194</v>
      </c>
      <c r="AF18" s="13">
        <v>170</v>
      </c>
      <c r="AG18" s="13">
        <v>171</v>
      </c>
      <c r="AH18" s="13">
        <v>139</v>
      </c>
      <c r="AI18" s="13">
        <v>145</v>
      </c>
      <c r="AJ18" s="13">
        <v>129</v>
      </c>
      <c r="AK18" s="13">
        <v>117</v>
      </c>
      <c r="AL18" s="13">
        <v>102</v>
      </c>
      <c r="AM18" s="13">
        <v>131</v>
      </c>
      <c r="AN18" s="13">
        <v>116</v>
      </c>
      <c r="AO18" s="13">
        <v>100</v>
      </c>
      <c r="AP18" s="13">
        <v>98</v>
      </c>
      <c r="AQ18" s="13">
        <v>94</v>
      </c>
      <c r="AR18" s="13">
        <v>93</v>
      </c>
      <c r="AS18" s="13">
        <v>77</v>
      </c>
      <c r="AT18" s="13">
        <v>61</v>
      </c>
      <c r="AU18" s="13">
        <v>85</v>
      </c>
      <c r="AV18" s="13">
        <v>79</v>
      </c>
      <c r="AW18" s="13">
        <v>82</v>
      </c>
      <c r="AX18" s="13">
        <v>108</v>
      </c>
      <c r="AY18" s="13">
        <v>69</v>
      </c>
      <c r="AZ18" s="13">
        <v>85</v>
      </c>
      <c r="BA18" s="13">
        <v>78</v>
      </c>
      <c r="BB18" s="13">
        <v>83</v>
      </c>
      <c r="BC18" s="18">
        <v>84</v>
      </c>
      <c r="BD18" s="18">
        <v>70</v>
      </c>
      <c r="BE18" s="13">
        <v>78</v>
      </c>
      <c r="BF18" s="13">
        <v>86</v>
      </c>
      <c r="BG18" s="13">
        <v>84</v>
      </c>
      <c r="BH18" s="13">
        <v>80</v>
      </c>
      <c r="BI18" s="13">
        <v>98</v>
      </c>
      <c r="BJ18" s="13">
        <v>100</v>
      </c>
      <c r="BK18" s="13">
        <v>83</v>
      </c>
      <c r="BL18" s="13">
        <v>84</v>
      </c>
      <c r="BM18" s="13">
        <v>72</v>
      </c>
      <c r="BN18" s="13">
        <v>61</v>
      </c>
      <c r="BO18" s="13">
        <v>57</v>
      </c>
      <c r="BP18" s="13">
        <v>81</v>
      </c>
      <c r="BQ18" s="13">
        <v>57</v>
      </c>
      <c r="BR18" s="13">
        <v>74</v>
      </c>
      <c r="BS18" s="13">
        <v>41</v>
      </c>
      <c r="BT18" s="13">
        <v>54</v>
      </c>
      <c r="BU18" s="13">
        <v>44</v>
      </c>
      <c r="BV18" s="5">
        <f t="shared" si="0"/>
        <v>0.13270142180094791</v>
      </c>
      <c r="BW18" s="5">
        <f t="shared" si="1"/>
        <v>0.26511627906976742</v>
      </c>
      <c r="BX18" s="5">
        <f t="shared" si="2"/>
        <v>0.15833333333333344</v>
      </c>
      <c r="BY18" s="5">
        <f t="shared" si="3"/>
        <v>-1.8181818181818188E-2</v>
      </c>
      <c r="BZ18" s="5">
        <f t="shared" si="4"/>
        <v>-0.15899581589958156</v>
      </c>
      <c r="CA18" s="5">
        <f t="shared" si="5"/>
        <v>-0.23529411764705888</v>
      </c>
      <c r="CB18" s="5">
        <f t="shared" si="6"/>
        <v>-0.4388489208633094</v>
      </c>
      <c r="CC18" s="5">
        <f t="shared" si="7"/>
        <v>-0.125</v>
      </c>
      <c r="CD18" s="5">
        <f t="shared" si="8"/>
        <v>-9.9502487562189046E-2</v>
      </c>
      <c r="CE18" s="5">
        <f t="shared" si="9"/>
        <v>-0.28365384615384615</v>
      </c>
      <c r="CF18" s="5">
        <f t="shared" si="10"/>
        <v>0.13461538461538458</v>
      </c>
      <c r="CG18" s="5">
        <f t="shared" si="11"/>
        <v>0.1693121693121693</v>
      </c>
      <c r="CH18" s="5">
        <f t="shared" si="12"/>
        <v>0.12154696132596676</v>
      </c>
      <c r="CI18" s="5">
        <f t="shared" si="13"/>
        <v>0.47651006711409405</v>
      </c>
      <c r="CJ18" s="5">
        <f t="shared" si="14"/>
        <v>0.14689265536723162</v>
      </c>
      <c r="CK18" s="5">
        <f t="shared" si="15"/>
        <v>4.5248868778280604E-2</v>
      </c>
      <c r="CL18" s="5">
        <f t="shared" si="16"/>
        <v>6.4039408866995107E-2</v>
      </c>
      <c r="CM18" s="5">
        <f t="shared" si="17"/>
        <v>3.6363636363636376E-2</v>
      </c>
      <c r="CN18" s="5">
        <f t="shared" si="18"/>
        <v>-2.4630541871921152E-2</v>
      </c>
      <c r="CO18" s="5">
        <f t="shared" si="19"/>
        <v>-0.10822510822510822</v>
      </c>
      <c r="CP18" s="5">
        <f t="shared" si="20"/>
        <v>-4.166666666666663E-2</v>
      </c>
      <c r="CQ18" s="5">
        <f t="shared" si="21"/>
        <v>-0.1271929824561403</v>
      </c>
      <c r="CR18" s="5">
        <f t="shared" si="22"/>
        <v>5.555555555555558E-2</v>
      </c>
      <c r="CS18" s="5">
        <f t="shared" si="23"/>
        <v>-0.14563106796116509</v>
      </c>
      <c r="CT18" s="5">
        <f t="shared" si="24"/>
        <v>-0.10144927536231885</v>
      </c>
      <c r="CU18" s="5">
        <f t="shared" si="25"/>
        <v>-2.5125628140703515E-2</v>
      </c>
      <c r="CV18" s="5">
        <f t="shared" si="26"/>
        <v>-0.1866028708133971</v>
      </c>
      <c r="CW18" s="5">
        <f t="shared" si="27"/>
        <v>-2.8409090909090939E-2</v>
      </c>
      <c r="CX18" s="5">
        <f t="shared" si="28"/>
        <v>-0.25268817204301075</v>
      </c>
      <c r="CY18" s="5">
        <f t="shared" si="29"/>
        <v>-0.25257731958762886</v>
      </c>
      <c r="CZ18" s="5">
        <f t="shared" si="30"/>
        <v>-0.24117647058823533</v>
      </c>
      <c r="DA18" s="5">
        <f t="shared" si="31"/>
        <v>-0.31578947368421051</v>
      </c>
      <c r="DB18" s="5">
        <f t="shared" si="32"/>
        <v>-0.26618705035971224</v>
      </c>
      <c r="DC18" s="5">
        <f t="shared" si="33"/>
        <v>-9.6551724137931005E-2</v>
      </c>
      <c r="DD18" s="5">
        <f t="shared" si="34"/>
        <v>-0.10077519379844957</v>
      </c>
      <c r="DE18" s="5">
        <f t="shared" si="35"/>
        <v>-0.14529914529914534</v>
      </c>
      <c r="DF18" s="5">
        <f t="shared" si="36"/>
        <v>-3.9215686274509776E-2</v>
      </c>
      <c r="DG18" s="5">
        <f t="shared" si="37"/>
        <v>-0.28244274809160308</v>
      </c>
      <c r="DH18" s="5">
        <f t="shared" si="38"/>
        <v>-0.19827586206896552</v>
      </c>
      <c r="DI18" s="5">
        <f t="shared" si="39"/>
        <v>-0.22999999999999998</v>
      </c>
      <c r="DJ18" s="5">
        <f t="shared" si="40"/>
        <v>-0.37755102040816324</v>
      </c>
      <c r="DK18" s="5">
        <f t="shared" si="41"/>
        <v>-9.5744680851063801E-2</v>
      </c>
      <c r="DL18" s="5">
        <f t="shared" si="42"/>
        <v>-0.15053763440860213</v>
      </c>
      <c r="DM18" s="5">
        <f t="shared" si="43"/>
        <v>6.4935064935064846E-2</v>
      </c>
      <c r="DN18" s="5">
        <f t="shared" si="44"/>
        <v>0.77049180327868849</v>
      </c>
      <c r="DO18" s="5">
        <f t="shared" si="45"/>
        <v>-0.18823529411764706</v>
      </c>
      <c r="DP18" s="5">
        <f t="shared" si="46"/>
        <v>7.5949367088607556E-2</v>
      </c>
      <c r="DQ18" s="5">
        <f t="shared" si="47"/>
        <v>-4.8780487804878092E-2</v>
      </c>
      <c r="DR18" s="5">
        <f t="shared" si="48"/>
        <v>-0.23148148148148151</v>
      </c>
      <c r="DS18" s="5">
        <f t="shared" si="49"/>
        <v>0.21739130434782616</v>
      </c>
      <c r="DT18" s="5">
        <f t="shared" si="50"/>
        <v>-0.17647058823529416</v>
      </c>
      <c r="DU18" s="5">
        <f t="shared" si="51"/>
        <v>0</v>
      </c>
      <c r="DV18" s="5">
        <f t="shared" si="52"/>
        <v>3.6144578313253017E-2</v>
      </c>
      <c r="DW18" s="5">
        <f t="shared" si="53"/>
        <v>0</v>
      </c>
      <c r="DX18" s="5">
        <f t="shared" si="54"/>
        <v>0.14285714285714279</v>
      </c>
      <c r="DY18" s="5">
        <f t="shared" si="55"/>
        <v>0.25641025641025639</v>
      </c>
      <c r="DZ18" s="5">
        <f t="shared" si="56"/>
        <v>0.16279069767441867</v>
      </c>
      <c r="EA18" s="5">
        <f t="shared" si="57"/>
        <v>-1.1904761904761862E-2</v>
      </c>
      <c r="EB18" s="5">
        <f t="shared" si="58"/>
        <v>5.0000000000000044E-2</v>
      </c>
      <c r="EC18" s="5">
        <f t="shared" si="59"/>
        <v>-0.26530612244897955</v>
      </c>
      <c r="ED18" s="5">
        <f t="shared" si="60"/>
        <v>-0.39</v>
      </c>
      <c r="EE18" s="5">
        <f t="shared" si="61"/>
        <v>-0.31325301204819278</v>
      </c>
      <c r="EF18" s="5">
        <f t="shared" si="62"/>
        <v>-3.5714285714285698E-2</v>
      </c>
      <c r="EG18" s="5">
        <f t="shared" si="63"/>
        <v>-0.20833333333333337</v>
      </c>
      <c r="EH18" s="5">
        <f>(BR18/BN18)-1</f>
        <v>0.21311475409836067</v>
      </c>
      <c r="EI18" s="5">
        <f>(BS18/BO18)-1</f>
        <v>-0.2807017543859649</v>
      </c>
      <c r="EJ18" s="5">
        <f>(BT18/BP18)-1</f>
        <v>-0.33333333333333337</v>
      </c>
      <c r="EK18" s="5">
        <f>(BU18/BQ18)-1</f>
        <v>-0.22807017543859653</v>
      </c>
      <c r="EL18" s="3">
        <f t="shared" si="69"/>
        <v>22</v>
      </c>
      <c r="EM18" s="3">
        <f t="shared" si="70"/>
        <v>29</v>
      </c>
      <c r="EN18" s="3">
        <f t="shared" si="86"/>
        <v>25</v>
      </c>
      <c r="EO18" s="3">
        <f t="shared" si="87"/>
        <v>12</v>
      </c>
      <c r="EP18" s="3">
        <f t="shared" si="88"/>
        <v>5</v>
      </c>
      <c r="EQ18" s="3">
        <f t="shared" si="89"/>
        <v>1</v>
      </c>
      <c r="ER18" s="3">
        <f t="shared" si="90"/>
        <v>1</v>
      </c>
      <c r="ES18" s="3">
        <f t="shared" si="91"/>
        <v>10</v>
      </c>
      <c r="ET18" s="3">
        <f t="shared" si="92"/>
        <v>8</v>
      </c>
      <c r="EU18" s="3">
        <f t="shared" si="93"/>
        <v>3</v>
      </c>
      <c r="EV18" s="3">
        <f t="shared" si="94"/>
        <v>24</v>
      </c>
      <c r="EW18" s="3">
        <f t="shared" si="95"/>
        <v>23</v>
      </c>
      <c r="EX18" s="3">
        <f t="shared" si="96"/>
        <v>23</v>
      </c>
      <c r="EY18" s="3">
        <f t="shared" si="97"/>
        <v>28</v>
      </c>
      <c r="EZ18" s="3">
        <f t="shared" si="98"/>
        <v>23</v>
      </c>
      <c r="FA18" s="3">
        <f t="shared" si="99"/>
        <v>17</v>
      </c>
      <c r="FB18" s="3">
        <f t="shared" si="100"/>
        <v>20</v>
      </c>
      <c r="FC18" s="3">
        <f t="shared" si="101"/>
        <v>17</v>
      </c>
      <c r="FD18" s="3">
        <f t="shared" si="102"/>
        <v>14</v>
      </c>
      <c r="FE18" s="3">
        <f t="shared" si="103"/>
        <v>12</v>
      </c>
      <c r="FF18" s="3">
        <f t="shared" si="104"/>
        <v>17</v>
      </c>
      <c r="FG18" s="3">
        <f t="shared" si="105"/>
        <v>17</v>
      </c>
      <c r="FH18" s="3">
        <f t="shared" si="106"/>
        <v>26</v>
      </c>
      <c r="FI18" s="3">
        <f t="shared" si="107"/>
        <v>14</v>
      </c>
      <c r="FJ18" s="3">
        <f t="shared" si="108"/>
        <v>18</v>
      </c>
      <c r="FK18" s="3">
        <f t="shared" si="109"/>
        <v>18</v>
      </c>
      <c r="FL18" s="3">
        <f t="shared" si="110"/>
        <v>9</v>
      </c>
      <c r="FM18" s="3">
        <f t="shared" si="111"/>
        <v>13</v>
      </c>
      <c r="FN18" s="3">
        <f t="shared" si="112"/>
        <v>11</v>
      </c>
      <c r="FO18" s="3">
        <f t="shared" si="113"/>
        <v>10</v>
      </c>
      <c r="FP18" s="3">
        <f t="shared" si="114"/>
        <v>13</v>
      </c>
      <c r="FQ18" s="3">
        <f t="shared" si="115"/>
        <v>4</v>
      </c>
      <c r="FR18" s="3">
        <f t="shared" si="116"/>
        <v>6</v>
      </c>
      <c r="FS18" s="3">
        <f t="shared" si="117"/>
        <v>11</v>
      </c>
      <c r="FT18" s="3">
        <f t="shared" si="118"/>
        <v>10</v>
      </c>
      <c r="FU18" s="3">
        <f t="shared" si="119"/>
        <v>12</v>
      </c>
      <c r="FV18" s="3">
        <f t="shared" si="120"/>
        <v>21</v>
      </c>
      <c r="FW18" s="3">
        <f t="shared" si="121"/>
        <v>4</v>
      </c>
      <c r="FX18" s="3">
        <f t="shared" si="122"/>
        <v>8</v>
      </c>
      <c r="FY18" s="3">
        <f t="shared" si="123"/>
        <v>3</v>
      </c>
      <c r="FZ18" s="3">
        <f t="shared" si="124"/>
        <v>2</v>
      </c>
      <c r="GA18" s="3">
        <f t="shared" si="71"/>
        <v>10</v>
      </c>
      <c r="GB18" s="3">
        <f t="shared" si="72"/>
        <v>10</v>
      </c>
      <c r="GC18" s="3">
        <f t="shared" si="73"/>
        <v>23</v>
      </c>
      <c r="GD18" s="3">
        <f t="shared" si="74"/>
        <v>30</v>
      </c>
      <c r="GE18" s="3">
        <f t="shared" si="75"/>
        <v>25</v>
      </c>
      <c r="GF18" s="3">
        <f t="shared" si="76"/>
        <v>26</v>
      </c>
      <c r="GG18" s="3">
        <f t="shared" si="77"/>
        <v>26</v>
      </c>
      <c r="GH18" s="3">
        <f t="shared" si="78"/>
        <v>16</v>
      </c>
      <c r="GI18" s="3">
        <f t="shared" si="79"/>
        <v>19</v>
      </c>
      <c r="GJ18" s="3">
        <f t="shared" si="80"/>
        <v>8</v>
      </c>
      <c r="GK18" s="3">
        <f t="shared" si="81"/>
        <v>19</v>
      </c>
      <c r="GL18" s="3">
        <f t="shared" si="82"/>
        <v>24</v>
      </c>
      <c r="GM18" s="3">
        <f t="shared" si="83"/>
        <v>19</v>
      </c>
      <c r="GN18" s="3">
        <f t="shared" si="84"/>
        <v>24</v>
      </c>
      <c r="GO18" s="3">
        <f t="shared" si="85"/>
        <v>27</v>
      </c>
      <c r="GP18" s="3">
        <f t="shared" si="85"/>
        <v>27</v>
      </c>
      <c r="GQ18" s="3">
        <f t="shared" si="85"/>
        <v>16</v>
      </c>
      <c r="GR18" s="3">
        <f t="shared" si="85"/>
        <v>27</v>
      </c>
      <c r="GS18" s="3">
        <f t="shared" si="85"/>
        <v>8</v>
      </c>
      <c r="GT18" s="3">
        <f t="shared" si="85"/>
        <v>6</v>
      </c>
      <c r="GU18" s="3">
        <f t="shared" si="85"/>
        <v>6</v>
      </c>
      <c r="GV18" s="3">
        <f t="shared" si="66"/>
        <v>27</v>
      </c>
      <c r="GW18" s="3">
        <f t="shared" si="67"/>
        <v>13</v>
      </c>
      <c r="GX18" s="3">
        <f t="shared" si="67"/>
        <v>31</v>
      </c>
      <c r="GY18" s="3">
        <f t="shared" si="67"/>
        <v>9</v>
      </c>
      <c r="GZ18" s="3">
        <f t="shared" si="68"/>
        <v>4</v>
      </c>
      <c r="HA18" s="3">
        <f t="shared" si="68"/>
        <v>12</v>
      </c>
    </row>
    <row r="19" spans="1:209" x14ac:dyDescent="0.25">
      <c r="A19" s="4" t="s">
        <v>32</v>
      </c>
      <c r="B19" s="13">
        <v>526</v>
      </c>
      <c r="C19" s="13">
        <v>646</v>
      </c>
      <c r="D19" s="13">
        <v>665</v>
      </c>
      <c r="E19" s="13">
        <v>603</v>
      </c>
      <c r="F19" s="13">
        <v>717</v>
      </c>
      <c r="G19" s="13">
        <v>642</v>
      </c>
      <c r="H19" s="13">
        <v>580</v>
      </c>
      <c r="I19" s="13">
        <v>596</v>
      </c>
      <c r="J19" s="13">
        <v>683</v>
      </c>
      <c r="K19" s="13">
        <v>697</v>
      </c>
      <c r="L19" s="13">
        <v>758</v>
      </c>
      <c r="M19" s="13">
        <v>683</v>
      </c>
      <c r="N19" s="13">
        <v>808</v>
      </c>
      <c r="O19" s="13">
        <v>644</v>
      </c>
      <c r="P19" s="13">
        <v>593</v>
      </c>
      <c r="Q19" s="13">
        <v>490</v>
      </c>
      <c r="R19" s="13">
        <v>616</v>
      </c>
      <c r="S19" s="13">
        <v>656</v>
      </c>
      <c r="T19" s="13">
        <v>573</v>
      </c>
      <c r="U19" s="13">
        <v>538</v>
      </c>
      <c r="V19" s="13">
        <v>776</v>
      </c>
      <c r="W19" s="13">
        <v>837</v>
      </c>
      <c r="X19" s="13">
        <v>743</v>
      </c>
      <c r="Y19" s="13">
        <v>696</v>
      </c>
      <c r="Z19" s="13">
        <v>626</v>
      </c>
      <c r="AA19" s="13">
        <v>664</v>
      </c>
      <c r="AB19" s="13">
        <v>679</v>
      </c>
      <c r="AC19" s="13">
        <v>651</v>
      </c>
      <c r="AD19" s="13">
        <v>718</v>
      </c>
      <c r="AE19" s="13">
        <v>476</v>
      </c>
      <c r="AF19" s="13">
        <v>495</v>
      </c>
      <c r="AG19" s="13">
        <v>290</v>
      </c>
      <c r="AH19" s="13">
        <v>434</v>
      </c>
      <c r="AI19" s="13">
        <v>595</v>
      </c>
      <c r="AJ19" s="13">
        <v>407</v>
      </c>
      <c r="AK19" s="13">
        <v>649</v>
      </c>
      <c r="AL19" s="13">
        <v>689</v>
      </c>
      <c r="AM19" s="13">
        <v>806</v>
      </c>
      <c r="AN19" s="13">
        <v>649</v>
      </c>
      <c r="AO19" s="13">
        <v>627</v>
      </c>
      <c r="AP19" s="13">
        <v>631</v>
      </c>
      <c r="AQ19" s="13">
        <v>721</v>
      </c>
      <c r="AR19" s="13">
        <v>670</v>
      </c>
      <c r="AS19" s="13">
        <v>700</v>
      </c>
      <c r="AT19" s="13">
        <v>747</v>
      </c>
      <c r="AU19" s="13">
        <v>753</v>
      </c>
      <c r="AV19" s="13">
        <v>679</v>
      </c>
      <c r="AW19" s="13">
        <v>674</v>
      </c>
      <c r="AX19" s="13">
        <v>743</v>
      </c>
      <c r="AY19" s="13">
        <v>454</v>
      </c>
      <c r="AZ19" s="13">
        <v>532</v>
      </c>
      <c r="BA19" s="13">
        <v>511</v>
      </c>
      <c r="BB19" s="13">
        <v>413</v>
      </c>
      <c r="BC19" s="18">
        <v>283</v>
      </c>
      <c r="BD19" s="18">
        <v>361</v>
      </c>
      <c r="BE19" s="13">
        <v>356</v>
      </c>
      <c r="BF19" s="13">
        <v>352</v>
      </c>
      <c r="BG19" s="13">
        <v>291</v>
      </c>
      <c r="BH19" s="13">
        <v>408</v>
      </c>
      <c r="BI19" s="13">
        <v>386</v>
      </c>
      <c r="BJ19" s="13">
        <v>363</v>
      </c>
      <c r="BK19" s="13">
        <v>327</v>
      </c>
      <c r="BL19" s="13">
        <v>348</v>
      </c>
      <c r="BM19" s="13">
        <v>303</v>
      </c>
      <c r="BN19" s="13">
        <v>258</v>
      </c>
      <c r="BO19" s="13">
        <v>250</v>
      </c>
      <c r="BP19" s="13">
        <v>234</v>
      </c>
      <c r="BQ19" s="13">
        <v>224</v>
      </c>
      <c r="BR19" s="13">
        <v>194</v>
      </c>
      <c r="BS19" s="13">
        <v>315</v>
      </c>
      <c r="BT19" s="13">
        <v>447</v>
      </c>
      <c r="BU19" s="13">
        <v>422</v>
      </c>
      <c r="BV19" s="5">
        <f t="shared" si="0"/>
        <v>0.3631178707224334</v>
      </c>
      <c r="BW19" s="5">
        <f t="shared" si="1"/>
        <v>-6.1919504643962453E-3</v>
      </c>
      <c r="BX19" s="5">
        <f t="shared" si="2"/>
        <v>-0.1278195488721805</v>
      </c>
      <c r="BY19" s="5">
        <f t="shared" si="3"/>
        <v>-1.1608623548922004E-2</v>
      </c>
      <c r="BZ19" s="5">
        <f t="shared" si="4"/>
        <v>-4.7419804741980487E-2</v>
      </c>
      <c r="CA19" s="5">
        <f t="shared" si="5"/>
        <v>8.5669781931464239E-2</v>
      </c>
      <c r="CB19" s="5">
        <f t="shared" si="6"/>
        <v>0.30689655172413799</v>
      </c>
      <c r="CC19" s="5">
        <f t="shared" si="7"/>
        <v>0.14597315436241609</v>
      </c>
      <c r="CD19" s="5">
        <f t="shared" si="8"/>
        <v>0.18301610541727675</v>
      </c>
      <c r="CE19" s="5">
        <f t="shared" si="9"/>
        <v>-7.6040172166427555E-2</v>
      </c>
      <c r="CF19" s="5">
        <f t="shared" si="10"/>
        <v>-0.21767810026385226</v>
      </c>
      <c r="CG19" s="5">
        <f t="shared" si="11"/>
        <v>-0.28257686676427529</v>
      </c>
      <c r="CH19" s="5">
        <f t="shared" si="12"/>
        <v>-0.23762376237623761</v>
      </c>
      <c r="CI19" s="5">
        <f t="shared" si="13"/>
        <v>1.8633540372670732E-2</v>
      </c>
      <c r="CJ19" s="5">
        <f t="shared" si="14"/>
        <v>-3.3726812816188834E-2</v>
      </c>
      <c r="CK19" s="5">
        <f t="shared" si="15"/>
        <v>9.7959183673469452E-2</v>
      </c>
      <c r="CL19" s="5">
        <f t="shared" si="16"/>
        <v>0.25974025974025983</v>
      </c>
      <c r="CM19" s="5">
        <f t="shared" si="17"/>
        <v>0.27591463414634143</v>
      </c>
      <c r="CN19" s="5">
        <f t="shared" si="18"/>
        <v>0.29668411867364752</v>
      </c>
      <c r="CO19" s="5">
        <f t="shared" si="19"/>
        <v>0.29368029739776946</v>
      </c>
      <c r="CP19" s="5">
        <f t="shared" si="20"/>
        <v>-0.19329896907216493</v>
      </c>
      <c r="CQ19" s="5">
        <f t="shared" si="21"/>
        <v>-0.20669056152927123</v>
      </c>
      <c r="CR19" s="5">
        <f t="shared" si="22"/>
        <v>-8.613728129205922E-2</v>
      </c>
      <c r="CS19" s="5">
        <f t="shared" si="23"/>
        <v>-6.4655172413793149E-2</v>
      </c>
      <c r="CT19" s="5">
        <f t="shared" si="24"/>
        <v>0.14696485623003186</v>
      </c>
      <c r="CU19" s="5">
        <f t="shared" si="25"/>
        <v>-0.2831325301204819</v>
      </c>
      <c r="CV19" s="5">
        <f t="shared" si="26"/>
        <v>-0.27098674521354937</v>
      </c>
      <c r="CW19" s="5">
        <f t="shared" si="27"/>
        <v>-0.55453149001536106</v>
      </c>
      <c r="CX19" s="5">
        <f t="shared" si="28"/>
        <v>-0.3955431754874652</v>
      </c>
      <c r="CY19" s="5">
        <f t="shared" si="29"/>
        <v>0.25</v>
      </c>
      <c r="CZ19" s="5">
        <f t="shared" si="30"/>
        <v>-0.17777777777777781</v>
      </c>
      <c r="DA19" s="5">
        <f t="shared" si="31"/>
        <v>1.2379310344827585</v>
      </c>
      <c r="DB19" s="5">
        <f t="shared" si="32"/>
        <v>0.5875576036866359</v>
      </c>
      <c r="DC19" s="5">
        <f t="shared" si="33"/>
        <v>0.35462184873949587</v>
      </c>
      <c r="DD19" s="5">
        <f t="shared" si="34"/>
        <v>0.59459459459459452</v>
      </c>
      <c r="DE19" s="5">
        <f t="shared" si="35"/>
        <v>-3.3898305084745783E-2</v>
      </c>
      <c r="DF19" s="5">
        <f t="shared" si="36"/>
        <v>-8.4179970972423801E-2</v>
      </c>
      <c r="DG19" s="5">
        <f t="shared" si="37"/>
        <v>-0.10545905707196035</v>
      </c>
      <c r="DH19" s="5">
        <f t="shared" si="38"/>
        <v>3.2357473035439233E-2</v>
      </c>
      <c r="DI19" s="5">
        <f t="shared" si="39"/>
        <v>0.11642743221690588</v>
      </c>
      <c r="DJ19" s="5">
        <f t="shared" si="40"/>
        <v>0.1838351822503963</v>
      </c>
      <c r="DK19" s="5">
        <f t="shared" si="41"/>
        <v>4.4382801664355043E-2</v>
      </c>
      <c r="DL19" s="5">
        <f t="shared" si="42"/>
        <v>1.3432835820895495E-2</v>
      </c>
      <c r="DM19" s="5">
        <f t="shared" si="43"/>
        <v>-3.7142857142857144E-2</v>
      </c>
      <c r="DN19" s="5">
        <f t="shared" si="44"/>
        <v>-5.3547523427041055E-3</v>
      </c>
      <c r="DO19" s="5">
        <f t="shared" si="45"/>
        <v>-0.39707835325365204</v>
      </c>
      <c r="DP19" s="5">
        <f t="shared" si="46"/>
        <v>-0.21649484536082475</v>
      </c>
      <c r="DQ19" s="5">
        <f t="shared" si="47"/>
        <v>-0.24183976261127593</v>
      </c>
      <c r="DR19" s="5">
        <f t="shared" si="48"/>
        <v>-0.44414535666218036</v>
      </c>
      <c r="DS19" s="5">
        <f t="shared" si="49"/>
        <v>-0.37665198237885467</v>
      </c>
      <c r="DT19" s="5">
        <f t="shared" si="50"/>
        <v>-0.3214285714285714</v>
      </c>
      <c r="DU19" s="5">
        <f t="shared" si="51"/>
        <v>-0.30332681017612528</v>
      </c>
      <c r="DV19" s="5">
        <f t="shared" si="52"/>
        <v>-0.14769975786924938</v>
      </c>
      <c r="DW19" s="5">
        <f t="shared" si="53"/>
        <v>2.8268551236749095E-2</v>
      </c>
      <c r="DX19" s="5">
        <f t="shared" si="54"/>
        <v>0.1301939058171746</v>
      </c>
      <c r="DY19" s="5">
        <f t="shared" si="55"/>
        <v>8.4269662921348409E-2</v>
      </c>
      <c r="DZ19" s="5">
        <f t="shared" si="56"/>
        <v>3.125E-2</v>
      </c>
      <c r="EA19" s="5">
        <f t="shared" si="57"/>
        <v>0.12371134020618557</v>
      </c>
      <c r="EB19" s="5">
        <f t="shared" si="58"/>
        <v>-0.1470588235294118</v>
      </c>
      <c r="EC19" s="5">
        <f t="shared" si="59"/>
        <v>-0.21502590673575128</v>
      </c>
      <c r="ED19" s="5">
        <f t="shared" si="60"/>
        <v>-0.28925619834710747</v>
      </c>
      <c r="EE19" s="5">
        <f t="shared" si="61"/>
        <v>-0.23547400611620795</v>
      </c>
      <c r="EF19" s="5">
        <f t="shared" si="62"/>
        <v>-0.32758620689655171</v>
      </c>
      <c r="EG19" s="5">
        <f t="shared" si="63"/>
        <v>-0.26072607260726077</v>
      </c>
      <c r="EH19" s="5">
        <f>(BR19/BN19)-1</f>
        <v>-0.24806201550387597</v>
      </c>
      <c r="EI19" s="5">
        <f>(BS19/BO19)-1</f>
        <v>0.26</v>
      </c>
      <c r="EJ19" s="5">
        <f>(BT19/BP19)-1</f>
        <v>0.91025641025641035</v>
      </c>
      <c r="EK19" s="5">
        <f>(BU19/BQ19)-1</f>
        <v>0.8839285714285714</v>
      </c>
      <c r="EL19" s="3">
        <f t="shared" si="69"/>
        <v>28</v>
      </c>
      <c r="EM19" s="3">
        <f t="shared" si="70"/>
        <v>14</v>
      </c>
      <c r="EN19" s="3">
        <f t="shared" si="86"/>
        <v>10</v>
      </c>
      <c r="EO19" s="3">
        <f t="shared" si="87"/>
        <v>13</v>
      </c>
      <c r="EP19" s="3">
        <f t="shared" si="88"/>
        <v>10</v>
      </c>
      <c r="EQ19" s="3">
        <f t="shared" si="89"/>
        <v>15</v>
      </c>
      <c r="ER19" s="3">
        <f t="shared" si="90"/>
        <v>25</v>
      </c>
      <c r="ES19" s="3">
        <f t="shared" si="91"/>
        <v>20</v>
      </c>
      <c r="ET19" s="3">
        <f t="shared" si="92"/>
        <v>26</v>
      </c>
      <c r="EU19" s="3">
        <f t="shared" si="93"/>
        <v>11</v>
      </c>
      <c r="EV19" s="3">
        <f t="shared" si="94"/>
        <v>3</v>
      </c>
      <c r="EW19" s="3">
        <f t="shared" si="95"/>
        <v>3</v>
      </c>
      <c r="EX19" s="3">
        <f t="shared" si="96"/>
        <v>4</v>
      </c>
      <c r="EY19" s="3">
        <f t="shared" si="97"/>
        <v>17</v>
      </c>
      <c r="EZ19" s="3">
        <f t="shared" si="98"/>
        <v>12</v>
      </c>
      <c r="FA19" s="3">
        <f t="shared" si="99"/>
        <v>19</v>
      </c>
      <c r="FB19" s="3">
        <f t="shared" si="100"/>
        <v>29</v>
      </c>
      <c r="FC19" s="3">
        <f t="shared" si="101"/>
        <v>26</v>
      </c>
      <c r="FD19" s="3">
        <f t="shared" si="102"/>
        <v>27</v>
      </c>
      <c r="FE19" s="3">
        <f t="shared" si="103"/>
        <v>29</v>
      </c>
      <c r="FF19" s="3">
        <f t="shared" si="104"/>
        <v>9</v>
      </c>
      <c r="FG19" s="3">
        <f t="shared" si="105"/>
        <v>12</v>
      </c>
      <c r="FH19" s="3">
        <f t="shared" si="106"/>
        <v>17</v>
      </c>
      <c r="FI19" s="3">
        <f t="shared" si="107"/>
        <v>21</v>
      </c>
      <c r="FJ19" s="3">
        <f t="shared" si="108"/>
        <v>29</v>
      </c>
      <c r="FK19" s="3">
        <f t="shared" si="109"/>
        <v>5</v>
      </c>
      <c r="FL19" s="3">
        <f t="shared" si="110"/>
        <v>6</v>
      </c>
      <c r="FM19" s="3">
        <f t="shared" si="111"/>
        <v>1</v>
      </c>
      <c r="FN19" s="3">
        <f t="shared" si="112"/>
        <v>6</v>
      </c>
      <c r="FO19" s="3">
        <f t="shared" si="113"/>
        <v>29</v>
      </c>
      <c r="FP19" s="3">
        <f t="shared" si="114"/>
        <v>14</v>
      </c>
      <c r="FQ19" s="3">
        <f t="shared" si="115"/>
        <v>32</v>
      </c>
      <c r="FR19" s="3">
        <f t="shared" si="116"/>
        <v>31</v>
      </c>
      <c r="FS19" s="3">
        <f t="shared" si="117"/>
        <v>28</v>
      </c>
      <c r="FT19" s="3">
        <f t="shared" si="118"/>
        <v>30</v>
      </c>
      <c r="FU19" s="3">
        <f t="shared" si="119"/>
        <v>18</v>
      </c>
      <c r="FV19" s="3">
        <f t="shared" si="120"/>
        <v>17</v>
      </c>
      <c r="FW19" s="3">
        <f t="shared" si="121"/>
        <v>17</v>
      </c>
      <c r="FX19" s="3">
        <f t="shared" si="122"/>
        <v>21</v>
      </c>
      <c r="FY19" s="3">
        <f t="shared" si="123"/>
        <v>27</v>
      </c>
      <c r="FZ19" s="3">
        <f t="shared" si="124"/>
        <v>28</v>
      </c>
      <c r="GA19" s="3">
        <f t="shared" si="71"/>
        <v>19</v>
      </c>
      <c r="GB19" s="3">
        <f t="shared" si="72"/>
        <v>18</v>
      </c>
      <c r="GC19" s="3">
        <f t="shared" si="73"/>
        <v>15</v>
      </c>
      <c r="GD19" s="3">
        <f t="shared" si="74"/>
        <v>20</v>
      </c>
      <c r="GE19" s="3">
        <f t="shared" si="75"/>
        <v>13</v>
      </c>
      <c r="GF19" s="3">
        <f t="shared" si="76"/>
        <v>15</v>
      </c>
      <c r="GG19" s="3">
        <f t="shared" si="77"/>
        <v>13</v>
      </c>
      <c r="GH19" s="3">
        <f t="shared" si="78"/>
        <v>4</v>
      </c>
      <c r="GI19" s="3">
        <f t="shared" si="79"/>
        <v>2</v>
      </c>
      <c r="GJ19" s="3">
        <f t="shared" si="80"/>
        <v>2</v>
      </c>
      <c r="GK19" s="3">
        <f t="shared" si="81"/>
        <v>4</v>
      </c>
      <c r="GL19" s="3">
        <f t="shared" si="82"/>
        <v>7</v>
      </c>
      <c r="GM19" s="3">
        <f t="shared" si="83"/>
        <v>22</v>
      </c>
      <c r="GN19" s="3">
        <f t="shared" si="84"/>
        <v>23</v>
      </c>
      <c r="GO19" s="3">
        <f t="shared" si="85"/>
        <v>21</v>
      </c>
      <c r="GP19" s="3">
        <f t="shared" si="85"/>
        <v>17</v>
      </c>
      <c r="GQ19" s="3">
        <f t="shared" si="85"/>
        <v>28</v>
      </c>
      <c r="GR19" s="3">
        <f t="shared" si="85"/>
        <v>13</v>
      </c>
      <c r="GS19" s="3">
        <f t="shared" si="85"/>
        <v>13</v>
      </c>
      <c r="GT19" s="3">
        <f t="shared" si="85"/>
        <v>8</v>
      </c>
      <c r="GU19" s="3">
        <f t="shared" si="85"/>
        <v>9</v>
      </c>
      <c r="GV19" s="3">
        <f t="shared" si="66"/>
        <v>5</v>
      </c>
      <c r="GW19" s="3">
        <f t="shared" si="67"/>
        <v>6</v>
      </c>
      <c r="GX19" s="3">
        <f t="shared" si="67"/>
        <v>10</v>
      </c>
      <c r="GY19" s="3">
        <f t="shared" si="67"/>
        <v>31</v>
      </c>
      <c r="GZ19" s="3">
        <f t="shared" si="68"/>
        <v>32</v>
      </c>
      <c r="HA19" s="3">
        <f t="shared" si="68"/>
        <v>31</v>
      </c>
    </row>
    <row r="20" spans="1:209" x14ac:dyDescent="0.25">
      <c r="A20" s="4" t="s">
        <v>33</v>
      </c>
      <c r="B20" s="13">
        <v>807</v>
      </c>
      <c r="C20" s="13">
        <v>723</v>
      </c>
      <c r="D20" s="13">
        <v>602</v>
      </c>
      <c r="E20" s="13">
        <v>440</v>
      </c>
      <c r="F20" s="13">
        <v>490</v>
      </c>
      <c r="G20" s="13">
        <v>768</v>
      </c>
      <c r="H20" s="13">
        <v>935</v>
      </c>
      <c r="I20" s="13">
        <v>944</v>
      </c>
      <c r="J20" s="13">
        <v>1393</v>
      </c>
      <c r="K20" s="13">
        <v>1539</v>
      </c>
      <c r="L20" s="13">
        <v>1505</v>
      </c>
      <c r="M20" s="13">
        <v>1595</v>
      </c>
      <c r="N20" s="13">
        <v>1608</v>
      </c>
      <c r="O20" s="13">
        <v>1483</v>
      </c>
      <c r="P20" s="13">
        <v>1550</v>
      </c>
      <c r="Q20" s="13">
        <v>1534</v>
      </c>
      <c r="R20" s="13">
        <v>1466</v>
      </c>
      <c r="S20" s="13">
        <v>1600</v>
      </c>
      <c r="T20" s="13">
        <v>1626</v>
      </c>
      <c r="U20" s="13">
        <v>1687</v>
      </c>
      <c r="V20" s="13">
        <v>1536</v>
      </c>
      <c r="W20" s="13">
        <v>1717</v>
      </c>
      <c r="X20" s="13">
        <v>2126</v>
      </c>
      <c r="Y20" s="13">
        <v>1832</v>
      </c>
      <c r="Z20" s="13">
        <v>1845</v>
      </c>
      <c r="AA20" s="13">
        <v>1500</v>
      </c>
      <c r="AB20" s="13">
        <v>1482</v>
      </c>
      <c r="AC20" s="13">
        <v>1265</v>
      </c>
      <c r="AD20" s="13">
        <v>1117</v>
      </c>
      <c r="AE20" s="13">
        <v>1045</v>
      </c>
      <c r="AF20" s="13">
        <v>1266</v>
      </c>
      <c r="AG20" s="13">
        <v>1325</v>
      </c>
      <c r="AH20" s="13">
        <v>1096</v>
      </c>
      <c r="AI20" s="13">
        <v>958</v>
      </c>
      <c r="AJ20" s="13">
        <v>1121</v>
      </c>
      <c r="AK20" s="13">
        <v>1261</v>
      </c>
      <c r="AL20" s="13">
        <v>1255</v>
      </c>
      <c r="AM20" s="13">
        <v>1115</v>
      </c>
      <c r="AN20" s="13">
        <v>1472</v>
      </c>
      <c r="AO20" s="13">
        <v>1494</v>
      </c>
      <c r="AP20" s="13">
        <v>2151</v>
      </c>
      <c r="AQ20" s="13">
        <v>1947</v>
      </c>
      <c r="AR20" s="13">
        <v>2111</v>
      </c>
      <c r="AS20" s="13">
        <v>2126</v>
      </c>
      <c r="AT20" s="13">
        <v>2005</v>
      </c>
      <c r="AU20" s="13">
        <v>1641</v>
      </c>
      <c r="AV20" s="13">
        <v>1678</v>
      </c>
      <c r="AW20" s="13">
        <v>1453</v>
      </c>
      <c r="AX20" s="13">
        <v>1316</v>
      </c>
      <c r="AY20" s="13">
        <v>1036</v>
      </c>
      <c r="AZ20" s="13">
        <v>1232</v>
      </c>
      <c r="BA20" s="13">
        <v>1250</v>
      </c>
      <c r="BB20" s="13">
        <v>1010</v>
      </c>
      <c r="BC20" s="18">
        <v>957</v>
      </c>
      <c r="BD20" s="18">
        <v>901</v>
      </c>
      <c r="BE20" s="13">
        <v>806</v>
      </c>
      <c r="BF20" s="13">
        <v>668</v>
      </c>
      <c r="BG20" s="13">
        <v>751</v>
      </c>
      <c r="BH20" s="13">
        <v>801</v>
      </c>
      <c r="BI20" s="13">
        <v>808</v>
      </c>
      <c r="BJ20" s="13">
        <v>772</v>
      </c>
      <c r="BK20" s="13">
        <v>680</v>
      </c>
      <c r="BL20" s="13">
        <v>692</v>
      </c>
      <c r="BM20" s="13">
        <v>582</v>
      </c>
      <c r="BN20" s="13">
        <v>615</v>
      </c>
      <c r="BO20" s="13">
        <v>540</v>
      </c>
      <c r="BP20" s="13">
        <v>516</v>
      </c>
      <c r="BQ20" s="13">
        <v>575</v>
      </c>
      <c r="BR20" s="13">
        <v>538</v>
      </c>
      <c r="BS20" s="13">
        <v>537</v>
      </c>
      <c r="BT20" s="13">
        <v>561</v>
      </c>
      <c r="BU20" s="13">
        <v>473</v>
      </c>
      <c r="BV20" s="5">
        <f t="shared" si="0"/>
        <v>-0.39281288723667906</v>
      </c>
      <c r="BW20" s="5">
        <f t="shared" si="1"/>
        <v>6.2240663900414939E-2</v>
      </c>
      <c r="BX20" s="5">
        <f t="shared" si="2"/>
        <v>0.5531561461794019</v>
      </c>
      <c r="BY20" s="5">
        <f t="shared" si="3"/>
        <v>1.1454545454545455</v>
      </c>
      <c r="BZ20" s="5">
        <f t="shared" si="4"/>
        <v>1.842857142857143</v>
      </c>
      <c r="CA20" s="5">
        <f t="shared" si="5"/>
        <v>1.00390625</v>
      </c>
      <c r="CB20" s="5">
        <f t="shared" si="6"/>
        <v>0.60962566844919786</v>
      </c>
      <c r="CC20" s="5">
        <f t="shared" si="7"/>
        <v>0.68961864406779672</v>
      </c>
      <c r="CD20" s="5">
        <f t="shared" si="8"/>
        <v>0.15434314429289309</v>
      </c>
      <c r="CE20" s="5">
        <f t="shared" si="9"/>
        <v>-3.6387264457439894E-2</v>
      </c>
      <c r="CF20" s="5">
        <f t="shared" si="10"/>
        <v>2.9900332225913706E-2</v>
      </c>
      <c r="CG20" s="5">
        <f t="shared" si="11"/>
        <v>-3.8244514106583027E-2</v>
      </c>
      <c r="CH20" s="5">
        <f t="shared" si="12"/>
        <v>-8.83084577114428E-2</v>
      </c>
      <c r="CI20" s="5">
        <f t="shared" si="13"/>
        <v>7.8894133513149001E-2</v>
      </c>
      <c r="CJ20" s="5">
        <f t="shared" si="14"/>
        <v>4.9032258064516165E-2</v>
      </c>
      <c r="CK20" s="5">
        <f t="shared" si="15"/>
        <v>9.9739243807040356E-2</v>
      </c>
      <c r="CL20" s="5">
        <f t="shared" si="16"/>
        <v>4.7748976807639787E-2</v>
      </c>
      <c r="CM20" s="5">
        <f t="shared" si="17"/>
        <v>7.3125000000000107E-2</v>
      </c>
      <c r="CN20" s="5">
        <f t="shared" si="18"/>
        <v>0.30750307503075036</v>
      </c>
      <c r="CO20" s="5">
        <f t="shared" si="19"/>
        <v>8.5951393005334831E-2</v>
      </c>
      <c r="CP20" s="5">
        <f t="shared" si="20"/>
        <v>0.201171875</v>
      </c>
      <c r="CQ20" s="5">
        <f t="shared" si="21"/>
        <v>-0.12638322655794987</v>
      </c>
      <c r="CR20" s="5">
        <f t="shared" si="22"/>
        <v>-0.30291627469426152</v>
      </c>
      <c r="CS20" s="5">
        <f t="shared" si="23"/>
        <v>-0.30949781659388642</v>
      </c>
      <c r="CT20" s="5">
        <f t="shared" si="24"/>
        <v>-0.39457994579945799</v>
      </c>
      <c r="CU20" s="5">
        <f t="shared" si="25"/>
        <v>-0.30333333333333334</v>
      </c>
      <c r="CV20" s="5">
        <f t="shared" si="26"/>
        <v>-0.14574898785425106</v>
      </c>
      <c r="CW20" s="5">
        <f t="shared" si="27"/>
        <v>4.743083003952564E-2</v>
      </c>
      <c r="CX20" s="5">
        <f t="shared" si="28"/>
        <v>-1.8800358102059045E-2</v>
      </c>
      <c r="CY20" s="5">
        <f t="shared" si="29"/>
        <v>-8.3253588516746357E-2</v>
      </c>
      <c r="CZ20" s="5">
        <f t="shared" si="30"/>
        <v>-0.1145339652448657</v>
      </c>
      <c r="DA20" s="5">
        <f t="shared" si="31"/>
        <v>-4.8301886792452842E-2</v>
      </c>
      <c r="DB20" s="5">
        <f t="shared" si="32"/>
        <v>0.14507299270072993</v>
      </c>
      <c r="DC20" s="5">
        <f t="shared" si="33"/>
        <v>0.16388308977035493</v>
      </c>
      <c r="DD20" s="5">
        <f t="shared" si="34"/>
        <v>0.31311329170383595</v>
      </c>
      <c r="DE20" s="5">
        <f t="shared" si="35"/>
        <v>0.18477398889770025</v>
      </c>
      <c r="DF20" s="5">
        <f t="shared" si="36"/>
        <v>0.71394422310756966</v>
      </c>
      <c r="DG20" s="5">
        <f t="shared" si="37"/>
        <v>0.74618834080717478</v>
      </c>
      <c r="DH20" s="5">
        <f t="shared" si="38"/>
        <v>0.43410326086956519</v>
      </c>
      <c r="DI20" s="5">
        <f t="shared" si="39"/>
        <v>0.42302543507362778</v>
      </c>
      <c r="DJ20" s="5">
        <f t="shared" si="40"/>
        <v>-6.7875406787540671E-2</v>
      </c>
      <c r="DK20" s="5">
        <f t="shared" si="41"/>
        <v>-0.15716486902927584</v>
      </c>
      <c r="DL20" s="5">
        <f t="shared" si="42"/>
        <v>-0.20511605873993366</v>
      </c>
      <c r="DM20" s="5">
        <f t="shared" si="43"/>
        <v>-0.31655691439322675</v>
      </c>
      <c r="DN20" s="5">
        <f t="shared" si="44"/>
        <v>-0.34364089775561102</v>
      </c>
      <c r="DO20" s="5">
        <f t="shared" si="45"/>
        <v>-0.36867763558805611</v>
      </c>
      <c r="DP20" s="5">
        <f t="shared" si="46"/>
        <v>-0.26579261025029799</v>
      </c>
      <c r="DQ20" s="5">
        <f t="shared" si="47"/>
        <v>-0.13971094287680663</v>
      </c>
      <c r="DR20" s="5">
        <f t="shared" si="48"/>
        <v>-0.23252279635258355</v>
      </c>
      <c r="DS20" s="5">
        <f t="shared" si="49"/>
        <v>-7.6254826254826269E-2</v>
      </c>
      <c r="DT20" s="5">
        <f t="shared" si="50"/>
        <v>-0.26866883116883122</v>
      </c>
      <c r="DU20" s="5">
        <f t="shared" si="51"/>
        <v>-0.35519999999999996</v>
      </c>
      <c r="DV20" s="5">
        <f t="shared" si="52"/>
        <v>-0.33861386138613858</v>
      </c>
      <c r="DW20" s="5">
        <f t="shared" si="53"/>
        <v>-0.21525600835945669</v>
      </c>
      <c r="DX20" s="5">
        <f t="shared" si="54"/>
        <v>-0.11098779134295222</v>
      </c>
      <c r="DY20" s="5">
        <f t="shared" si="55"/>
        <v>2.4813895781636841E-3</v>
      </c>
      <c r="DZ20" s="5">
        <f t="shared" si="56"/>
        <v>0.15568862275449091</v>
      </c>
      <c r="EA20" s="5">
        <f t="shared" si="57"/>
        <v>-9.4540612516644473E-2</v>
      </c>
      <c r="EB20" s="5">
        <f t="shared" si="58"/>
        <v>-0.13607990012484394</v>
      </c>
      <c r="EC20" s="5">
        <f t="shared" si="59"/>
        <v>-0.27970297029702973</v>
      </c>
      <c r="ED20" s="5">
        <f t="shared" si="60"/>
        <v>-0.20336787564766834</v>
      </c>
      <c r="EE20" s="5">
        <f t="shared" si="61"/>
        <v>-0.20588235294117652</v>
      </c>
      <c r="EF20" s="5">
        <f t="shared" si="62"/>
        <v>-0.25433526011560692</v>
      </c>
      <c r="EG20" s="5">
        <f t="shared" si="63"/>
        <v>-1.2027491408934665E-2</v>
      </c>
      <c r="EH20" s="5">
        <f>(BR20/BN20)-1</f>
        <v>-0.12520325203252036</v>
      </c>
      <c r="EI20" s="5">
        <f>(BS20/BO20)-1</f>
        <v>-5.5555555555555358E-3</v>
      </c>
      <c r="EJ20" s="5">
        <f>(BT20/BP20)-1</f>
        <v>8.7209302325581328E-2</v>
      </c>
      <c r="EK20" s="5">
        <f>(BU20/BQ20)-1</f>
        <v>-0.17739130434782613</v>
      </c>
      <c r="EL20" s="3">
        <f t="shared" si="69"/>
        <v>3</v>
      </c>
      <c r="EM20" s="3">
        <f t="shared" si="70"/>
        <v>17</v>
      </c>
      <c r="EN20" s="3">
        <f t="shared" si="86"/>
        <v>31</v>
      </c>
      <c r="EO20" s="3">
        <f t="shared" si="87"/>
        <v>32</v>
      </c>
      <c r="EP20" s="3">
        <f t="shared" si="88"/>
        <v>32</v>
      </c>
      <c r="EQ20" s="3">
        <f t="shared" si="89"/>
        <v>31</v>
      </c>
      <c r="ER20" s="3">
        <f t="shared" si="90"/>
        <v>29</v>
      </c>
      <c r="ES20" s="3">
        <f t="shared" si="91"/>
        <v>31</v>
      </c>
      <c r="ET20" s="3">
        <f t="shared" si="92"/>
        <v>24</v>
      </c>
      <c r="EU20" s="3">
        <f t="shared" si="93"/>
        <v>14</v>
      </c>
      <c r="EV20" s="3">
        <f t="shared" si="94"/>
        <v>17</v>
      </c>
      <c r="EW20" s="3">
        <f t="shared" si="95"/>
        <v>13</v>
      </c>
      <c r="EX20" s="3">
        <f t="shared" si="96"/>
        <v>10</v>
      </c>
      <c r="EY20" s="3">
        <f t="shared" si="97"/>
        <v>23</v>
      </c>
      <c r="EZ20" s="3">
        <f t="shared" si="98"/>
        <v>17</v>
      </c>
      <c r="FA20" s="3">
        <f t="shared" si="99"/>
        <v>20</v>
      </c>
      <c r="FB20" s="3">
        <f t="shared" si="100"/>
        <v>19</v>
      </c>
      <c r="FC20" s="3">
        <f t="shared" si="101"/>
        <v>18</v>
      </c>
      <c r="FD20" s="3">
        <f t="shared" si="102"/>
        <v>29</v>
      </c>
      <c r="FE20" s="3">
        <f t="shared" si="103"/>
        <v>24</v>
      </c>
      <c r="FF20" s="3">
        <f t="shared" si="104"/>
        <v>28</v>
      </c>
      <c r="FG20" s="3">
        <f t="shared" si="105"/>
        <v>18</v>
      </c>
      <c r="FH20" s="3">
        <f t="shared" si="106"/>
        <v>5</v>
      </c>
      <c r="FI20" s="3">
        <f t="shared" si="107"/>
        <v>5</v>
      </c>
      <c r="FJ20" s="3">
        <f t="shared" si="108"/>
        <v>3</v>
      </c>
      <c r="FK20" s="3">
        <f t="shared" si="109"/>
        <v>4</v>
      </c>
      <c r="FL20" s="3">
        <f t="shared" si="110"/>
        <v>12</v>
      </c>
      <c r="FM20" s="3">
        <f t="shared" si="111"/>
        <v>19</v>
      </c>
      <c r="FN20" s="3">
        <f t="shared" si="112"/>
        <v>22</v>
      </c>
      <c r="FO20" s="3">
        <f t="shared" si="113"/>
        <v>19</v>
      </c>
      <c r="FP20" s="3">
        <f t="shared" si="114"/>
        <v>17</v>
      </c>
      <c r="FQ20" s="3">
        <f t="shared" si="115"/>
        <v>18</v>
      </c>
      <c r="FR20" s="3">
        <f t="shared" si="116"/>
        <v>21</v>
      </c>
      <c r="FS20" s="3">
        <f t="shared" si="117"/>
        <v>18</v>
      </c>
      <c r="FT20" s="3">
        <f t="shared" si="118"/>
        <v>27</v>
      </c>
      <c r="FU20" s="3">
        <f t="shared" si="119"/>
        <v>28</v>
      </c>
      <c r="FV20" s="3">
        <f t="shared" si="120"/>
        <v>32</v>
      </c>
      <c r="FW20" s="3">
        <f t="shared" si="121"/>
        <v>32</v>
      </c>
      <c r="FX20" s="3">
        <f t="shared" si="122"/>
        <v>32</v>
      </c>
      <c r="FY20" s="3">
        <f t="shared" si="123"/>
        <v>29</v>
      </c>
      <c r="FZ20" s="3">
        <f t="shared" si="124"/>
        <v>13</v>
      </c>
      <c r="GA20" s="3">
        <f t="shared" si="71"/>
        <v>5</v>
      </c>
      <c r="GB20" s="3">
        <f t="shared" si="72"/>
        <v>5</v>
      </c>
      <c r="GC20" s="3">
        <f t="shared" si="73"/>
        <v>2</v>
      </c>
      <c r="GD20" s="3">
        <f t="shared" si="74"/>
        <v>4</v>
      </c>
      <c r="GE20" s="3">
        <f t="shared" si="75"/>
        <v>16</v>
      </c>
      <c r="GF20" s="3">
        <f t="shared" si="76"/>
        <v>13</v>
      </c>
      <c r="GG20" s="3">
        <f t="shared" si="77"/>
        <v>20</v>
      </c>
      <c r="GH20" s="3">
        <f t="shared" si="78"/>
        <v>15</v>
      </c>
      <c r="GI20" s="3">
        <f t="shared" si="79"/>
        <v>7</v>
      </c>
      <c r="GJ20" s="3">
        <f t="shared" si="80"/>
        <v>5</v>
      </c>
      <c r="GK20" s="3">
        <f t="shared" si="81"/>
        <v>3</v>
      </c>
      <c r="GL20" s="3">
        <f t="shared" si="82"/>
        <v>2</v>
      </c>
      <c r="GM20" s="3">
        <f t="shared" si="83"/>
        <v>4</v>
      </c>
      <c r="GN20" s="3">
        <f t="shared" si="84"/>
        <v>9</v>
      </c>
      <c r="GO20" s="3">
        <f t="shared" si="85"/>
        <v>13</v>
      </c>
      <c r="GP20" s="3">
        <f t="shared" si="85"/>
        <v>26</v>
      </c>
      <c r="GQ20" s="3">
        <f t="shared" si="85"/>
        <v>10</v>
      </c>
      <c r="GR20" s="3">
        <f t="shared" si="85"/>
        <v>14</v>
      </c>
      <c r="GS20" s="3">
        <f t="shared" si="85"/>
        <v>7</v>
      </c>
      <c r="GT20" s="3">
        <f t="shared" si="85"/>
        <v>15</v>
      </c>
      <c r="GU20" s="3">
        <f t="shared" si="85"/>
        <v>12</v>
      </c>
      <c r="GV20" s="3">
        <f t="shared" si="66"/>
        <v>11</v>
      </c>
      <c r="GW20" s="3">
        <f t="shared" si="67"/>
        <v>29</v>
      </c>
      <c r="GX20" s="3">
        <f t="shared" si="67"/>
        <v>24</v>
      </c>
      <c r="GY20" s="3">
        <f t="shared" si="67"/>
        <v>28</v>
      </c>
      <c r="GZ20" s="3">
        <f t="shared" si="68"/>
        <v>28</v>
      </c>
      <c r="HA20" s="3">
        <f t="shared" si="68"/>
        <v>16</v>
      </c>
    </row>
    <row r="21" spans="1:209" x14ac:dyDescent="0.25">
      <c r="A21" s="4" t="s">
        <v>34</v>
      </c>
      <c r="B21" s="13">
        <v>2768</v>
      </c>
      <c r="C21" s="13">
        <v>3014</v>
      </c>
      <c r="D21" s="13">
        <v>3005</v>
      </c>
      <c r="E21" s="13">
        <v>3028</v>
      </c>
      <c r="F21" s="13">
        <v>2928</v>
      </c>
      <c r="G21" s="13">
        <v>2785</v>
      </c>
      <c r="H21" s="13">
        <v>2849</v>
      </c>
      <c r="I21" s="13">
        <v>2726</v>
      </c>
      <c r="J21" s="13">
        <v>2728</v>
      </c>
      <c r="K21" s="13">
        <v>2607</v>
      </c>
      <c r="L21" s="13">
        <v>2832</v>
      </c>
      <c r="M21" s="13">
        <v>2881</v>
      </c>
      <c r="N21" s="13">
        <v>3045</v>
      </c>
      <c r="O21" s="13">
        <v>2850</v>
      </c>
      <c r="P21" s="13">
        <v>2800</v>
      </c>
      <c r="Q21" s="13">
        <v>2424</v>
      </c>
      <c r="R21" s="13">
        <v>2401</v>
      </c>
      <c r="S21" s="13">
        <v>2624</v>
      </c>
      <c r="T21" s="13">
        <v>2720</v>
      </c>
      <c r="U21" s="13">
        <v>2719</v>
      </c>
      <c r="V21" s="13">
        <v>2650</v>
      </c>
      <c r="W21" s="13">
        <v>2863</v>
      </c>
      <c r="X21" s="13">
        <v>2762</v>
      </c>
      <c r="Y21" s="13">
        <v>2538</v>
      </c>
      <c r="Z21" s="13">
        <v>2256</v>
      </c>
      <c r="AA21" s="13">
        <v>2111</v>
      </c>
      <c r="AB21" s="13">
        <v>2082</v>
      </c>
      <c r="AC21" s="13">
        <v>1849</v>
      </c>
      <c r="AD21" s="13">
        <v>1696</v>
      </c>
      <c r="AE21" s="13">
        <v>1406</v>
      </c>
      <c r="AF21" s="13">
        <v>1243</v>
      </c>
      <c r="AG21" s="13">
        <v>1220</v>
      </c>
      <c r="AH21" s="13">
        <v>1007</v>
      </c>
      <c r="AI21" s="13">
        <v>933</v>
      </c>
      <c r="AJ21" s="13">
        <v>1620</v>
      </c>
      <c r="AK21" s="13">
        <v>1750</v>
      </c>
      <c r="AL21" s="13">
        <v>1525</v>
      </c>
      <c r="AM21" s="13">
        <v>1610</v>
      </c>
      <c r="AN21" s="13">
        <v>1966</v>
      </c>
      <c r="AO21" s="13">
        <v>2009</v>
      </c>
      <c r="AP21" s="13">
        <v>2277</v>
      </c>
      <c r="AQ21" s="13">
        <v>2045</v>
      </c>
      <c r="AR21" s="13">
        <v>2106</v>
      </c>
      <c r="AS21" s="13">
        <v>2173</v>
      </c>
      <c r="AT21" s="13">
        <v>2162</v>
      </c>
      <c r="AU21" s="13">
        <v>2252</v>
      </c>
      <c r="AV21" s="13">
        <v>2353</v>
      </c>
      <c r="AW21" s="13">
        <v>2254</v>
      </c>
      <c r="AX21" s="13">
        <v>2161</v>
      </c>
      <c r="AY21" s="13">
        <v>1665</v>
      </c>
      <c r="AZ21" s="13">
        <v>2178</v>
      </c>
      <c r="BA21" s="13">
        <v>2114</v>
      </c>
      <c r="BB21" s="13">
        <v>2133</v>
      </c>
      <c r="BC21" s="18">
        <v>2262</v>
      </c>
      <c r="BD21" s="18">
        <v>2276</v>
      </c>
      <c r="BE21" s="13">
        <v>2205</v>
      </c>
      <c r="BF21" s="13">
        <v>2009</v>
      </c>
      <c r="BG21" s="13">
        <v>2174</v>
      </c>
      <c r="BH21" s="13">
        <v>2219</v>
      </c>
      <c r="BI21" s="13">
        <v>2292</v>
      </c>
      <c r="BJ21" s="13">
        <v>2242</v>
      </c>
      <c r="BK21" s="13">
        <v>2193</v>
      </c>
      <c r="BL21" s="13">
        <v>2539</v>
      </c>
      <c r="BM21" s="13">
        <v>2215</v>
      </c>
      <c r="BN21" s="13">
        <v>2072</v>
      </c>
      <c r="BO21" s="13">
        <v>1731</v>
      </c>
      <c r="BP21" s="13">
        <v>1733</v>
      </c>
      <c r="BQ21" s="13">
        <v>1732</v>
      </c>
      <c r="BR21" s="13">
        <v>1677</v>
      </c>
      <c r="BS21" s="13">
        <v>1129</v>
      </c>
      <c r="BT21" s="13">
        <v>992</v>
      </c>
      <c r="BU21" s="13">
        <v>824</v>
      </c>
      <c r="BV21" s="5">
        <f t="shared" si="0"/>
        <v>5.7803468208092568E-2</v>
      </c>
      <c r="BW21" s="5">
        <f t="shared" si="1"/>
        <v>-7.5978765759787681E-2</v>
      </c>
      <c r="BX21" s="5">
        <f t="shared" si="2"/>
        <v>-5.191347753743758E-2</v>
      </c>
      <c r="BY21" s="5">
        <f t="shared" si="3"/>
        <v>-9.9735799207397613E-2</v>
      </c>
      <c r="BZ21" s="5">
        <f t="shared" si="4"/>
        <v>-6.8306010928961713E-2</v>
      </c>
      <c r="CA21" s="5">
        <f t="shared" si="5"/>
        <v>-6.3913824057450608E-2</v>
      </c>
      <c r="CB21" s="5">
        <f t="shared" si="6"/>
        <v>-5.967005967005945E-3</v>
      </c>
      <c r="CC21" s="5">
        <f t="shared" si="7"/>
        <v>5.6859867938371167E-2</v>
      </c>
      <c r="CD21" s="5">
        <f t="shared" si="8"/>
        <v>0.11620234604105573</v>
      </c>
      <c r="CE21" s="5">
        <f t="shared" si="9"/>
        <v>9.321058688147299E-2</v>
      </c>
      <c r="CF21" s="5">
        <f t="shared" si="10"/>
        <v>-1.1299435028248594E-2</v>
      </c>
      <c r="CG21" s="5">
        <f t="shared" si="11"/>
        <v>-0.15862547726483855</v>
      </c>
      <c r="CH21" s="5">
        <f t="shared" si="12"/>
        <v>-0.21149425287356327</v>
      </c>
      <c r="CI21" s="5">
        <f t="shared" si="13"/>
        <v>-7.929824561403509E-2</v>
      </c>
      <c r="CJ21" s="5">
        <f t="shared" si="14"/>
        <v>-2.8571428571428581E-2</v>
      </c>
      <c r="CK21" s="5">
        <f t="shared" si="15"/>
        <v>0.12169966996699677</v>
      </c>
      <c r="CL21" s="5">
        <f t="shared" si="16"/>
        <v>0.10370678883798412</v>
      </c>
      <c r="CM21" s="5">
        <f t="shared" si="17"/>
        <v>9.1082317073170715E-2</v>
      </c>
      <c r="CN21" s="5">
        <f t="shared" si="18"/>
        <v>1.544117647058818E-2</v>
      </c>
      <c r="CO21" s="5">
        <f t="shared" si="19"/>
        <v>-6.6568591393894816E-2</v>
      </c>
      <c r="CP21" s="5">
        <f t="shared" si="20"/>
        <v>-0.1486792452830189</v>
      </c>
      <c r="CQ21" s="5">
        <f t="shared" si="21"/>
        <v>-0.26266154383513796</v>
      </c>
      <c r="CR21" s="5">
        <f t="shared" si="22"/>
        <v>-0.24619840695148443</v>
      </c>
      <c r="CS21" s="5">
        <f t="shared" si="23"/>
        <v>-0.27147360126083531</v>
      </c>
      <c r="CT21" s="5">
        <f t="shared" si="24"/>
        <v>-0.24822695035460995</v>
      </c>
      <c r="CU21" s="5">
        <f t="shared" si="25"/>
        <v>-0.33396494552344858</v>
      </c>
      <c r="CV21" s="5">
        <f t="shared" si="26"/>
        <v>-0.40297790585975024</v>
      </c>
      <c r="CW21" s="5">
        <f t="shared" si="27"/>
        <v>-0.3401838831800974</v>
      </c>
      <c r="CX21" s="5">
        <f t="shared" si="28"/>
        <v>-0.40625</v>
      </c>
      <c r="CY21" s="5">
        <f t="shared" si="29"/>
        <v>-0.33641536273115225</v>
      </c>
      <c r="CZ21" s="5">
        <f t="shared" si="30"/>
        <v>0.30329847144006439</v>
      </c>
      <c r="DA21" s="5">
        <f t="shared" si="31"/>
        <v>0.43442622950819665</v>
      </c>
      <c r="DB21" s="5">
        <f t="shared" si="32"/>
        <v>0.51439920556107244</v>
      </c>
      <c r="DC21" s="5">
        <f t="shared" si="33"/>
        <v>0.72561629153269025</v>
      </c>
      <c r="DD21" s="5">
        <f t="shared" si="34"/>
        <v>0.21358024691358035</v>
      </c>
      <c r="DE21" s="5">
        <f t="shared" si="35"/>
        <v>0.14799999999999991</v>
      </c>
      <c r="DF21" s="5">
        <f t="shared" si="36"/>
        <v>0.4931147540983607</v>
      </c>
      <c r="DG21" s="5">
        <f t="shared" si="37"/>
        <v>0.27018633540372661</v>
      </c>
      <c r="DH21" s="5">
        <f t="shared" si="38"/>
        <v>7.1210579857578837E-2</v>
      </c>
      <c r="DI21" s="5">
        <f t="shared" si="39"/>
        <v>8.163265306122458E-2</v>
      </c>
      <c r="DJ21" s="5">
        <f t="shared" si="40"/>
        <v>-5.0505050505050497E-2</v>
      </c>
      <c r="DK21" s="5">
        <f t="shared" si="41"/>
        <v>0.10122249388753057</v>
      </c>
      <c r="DL21" s="5">
        <f t="shared" si="42"/>
        <v>0.11728395061728403</v>
      </c>
      <c r="DM21" s="5">
        <f t="shared" si="43"/>
        <v>3.7275655775425687E-2</v>
      </c>
      <c r="DN21" s="5">
        <f t="shared" si="44"/>
        <v>-4.6253469010171244E-4</v>
      </c>
      <c r="DO21" s="5">
        <f t="shared" si="45"/>
        <v>-0.26065719360568385</v>
      </c>
      <c r="DP21" s="5">
        <f t="shared" si="46"/>
        <v>-7.4373140671483262E-2</v>
      </c>
      <c r="DQ21" s="5">
        <f t="shared" si="47"/>
        <v>-6.2111801242236031E-2</v>
      </c>
      <c r="DR21" s="5">
        <f t="shared" si="48"/>
        <v>-1.2956964368348034E-2</v>
      </c>
      <c r="DS21" s="5">
        <f t="shared" si="49"/>
        <v>0.35855855855855845</v>
      </c>
      <c r="DT21" s="5">
        <f t="shared" si="50"/>
        <v>4.4995408631772316E-2</v>
      </c>
      <c r="DU21" s="5">
        <f t="shared" si="51"/>
        <v>4.3046357615894149E-2</v>
      </c>
      <c r="DV21" s="5">
        <f t="shared" si="52"/>
        <v>-5.8134083450539165E-2</v>
      </c>
      <c r="DW21" s="5">
        <f t="shared" si="53"/>
        <v>-3.89036251105217E-2</v>
      </c>
      <c r="DX21" s="5">
        <f t="shared" si="54"/>
        <v>-2.5043936731107164E-2</v>
      </c>
      <c r="DY21" s="5">
        <f t="shared" si="55"/>
        <v>3.9455782312925125E-2</v>
      </c>
      <c r="DZ21" s="5">
        <f t="shared" si="56"/>
        <v>0.11597809855649577</v>
      </c>
      <c r="EA21" s="5">
        <f t="shared" si="57"/>
        <v>8.7396504139833908E-3</v>
      </c>
      <c r="EB21" s="5">
        <f t="shared" si="58"/>
        <v>0.14420910319963953</v>
      </c>
      <c r="EC21" s="5">
        <f t="shared" si="59"/>
        <v>-3.3595113438045332E-2</v>
      </c>
      <c r="ED21" s="5">
        <f t="shared" si="60"/>
        <v>-7.5825156110615577E-2</v>
      </c>
      <c r="EE21" s="5">
        <f t="shared" si="61"/>
        <v>-0.21067031463748287</v>
      </c>
      <c r="EF21" s="5">
        <f t="shared" si="62"/>
        <v>-0.31744781410003942</v>
      </c>
      <c r="EG21" s="5">
        <f t="shared" si="63"/>
        <v>-0.21805869074492101</v>
      </c>
      <c r="EH21" s="5">
        <f>(BR21/BN21)-1</f>
        <v>-0.19063706563706562</v>
      </c>
      <c r="EI21" s="5">
        <f>(BS21/BO21)-1</f>
        <v>-0.34777585210860773</v>
      </c>
      <c r="EJ21" s="5">
        <f>(BT21/BP21)-1</f>
        <v>-0.42758222735141371</v>
      </c>
      <c r="EK21" s="5">
        <f>(BU21/BQ21)-1</f>
        <v>-0.5242494226327945</v>
      </c>
      <c r="EL21" s="3">
        <f t="shared" si="69"/>
        <v>18</v>
      </c>
      <c r="EM21" s="3">
        <f t="shared" si="70"/>
        <v>11</v>
      </c>
      <c r="EN21" s="3">
        <f t="shared" si="86"/>
        <v>13</v>
      </c>
      <c r="EO21" s="3">
        <f t="shared" si="87"/>
        <v>9</v>
      </c>
      <c r="EP21" s="3">
        <f t="shared" si="88"/>
        <v>8</v>
      </c>
      <c r="EQ21" s="3">
        <f t="shared" si="89"/>
        <v>7</v>
      </c>
      <c r="ER21" s="3">
        <f t="shared" si="90"/>
        <v>12</v>
      </c>
      <c r="ES21" s="3">
        <f t="shared" si="91"/>
        <v>17</v>
      </c>
      <c r="ET21" s="3">
        <f t="shared" si="92"/>
        <v>22</v>
      </c>
      <c r="EU21" s="3">
        <f t="shared" si="93"/>
        <v>22</v>
      </c>
      <c r="EV21" s="3">
        <f t="shared" si="94"/>
        <v>16</v>
      </c>
      <c r="EW21" s="3">
        <f t="shared" si="95"/>
        <v>7</v>
      </c>
      <c r="EX21" s="3">
        <f t="shared" si="96"/>
        <v>5</v>
      </c>
      <c r="EY21" s="3">
        <f t="shared" si="97"/>
        <v>11</v>
      </c>
      <c r="EZ21" s="3">
        <f t="shared" si="98"/>
        <v>13</v>
      </c>
      <c r="FA21" s="3">
        <f t="shared" si="99"/>
        <v>21</v>
      </c>
      <c r="FB21" s="3">
        <f t="shared" si="100"/>
        <v>21</v>
      </c>
      <c r="FC21" s="3">
        <f t="shared" si="101"/>
        <v>19</v>
      </c>
      <c r="FD21" s="3">
        <f t="shared" si="102"/>
        <v>18</v>
      </c>
      <c r="FE21" s="3">
        <f t="shared" si="103"/>
        <v>13</v>
      </c>
      <c r="FF21" s="3">
        <f t="shared" si="104"/>
        <v>14</v>
      </c>
      <c r="FG21" s="3">
        <f t="shared" si="105"/>
        <v>7</v>
      </c>
      <c r="FH21" s="3">
        <f t="shared" si="106"/>
        <v>8</v>
      </c>
      <c r="FI21" s="3">
        <f t="shared" si="107"/>
        <v>9</v>
      </c>
      <c r="FJ21" s="3">
        <f t="shared" si="108"/>
        <v>6</v>
      </c>
      <c r="FK21" s="3">
        <f t="shared" si="109"/>
        <v>3</v>
      </c>
      <c r="FL21" s="3">
        <f t="shared" si="110"/>
        <v>3</v>
      </c>
      <c r="FM21" s="3">
        <f t="shared" si="111"/>
        <v>7</v>
      </c>
      <c r="FN21" s="3">
        <f t="shared" si="112"/>
        <v>5</v>
      </c>
      <c r="FO21" s="3">
        <f t="shared" si="113"/>
        <v>7</v>
      </c>
      <c r="FP21" s="3">
        <f t="shared" si="114"/>
        <v>27</v>
      </c>
      <c r="FQ21" s="3">
        <f t="shared" si="115"/>
        <v>28</v>
      </c>
      <c r="FR21" s="3">
        <f t="shared" si="116"/>
        <v>29</v>
      </c>
      <c r="FS21" s="3">
        <f t="shared" si="117"/>
        <v>31</v>
      </c>
      <c r="FT21" s="3">
        <f t="shared" si="118"/>
        <v>24</v>
      </c>
      <c r="FU21" s="3">
        <f t="shared" si="119"/>
        <v>24</v>
      </c>
      <c r="FV21" s="3">
        <f t="shared" si="120"/>
        <v>31</v>
      </c>
      <c r="FW21" s="3">
        <f t="shared" si="121"/>
        <v>30</v>
      </c>
      <c r="FX21" s="3">
        <f t="shared" si="122"/>
        <v>23</v>
      </c>
      <c r="FY21" s="3">
        <f t="shared" si="123"/>
        <v>25</v>
      </c>
      <c r="FZ21" s="3">
        <f t="shared" si="124"/>
        <v>15</v>
      </c>
      <c r="GA21" s="3">
        <f t="shared" si="71"/>
        <v>22</v>
      </c>
      <c r="GB21" s="3">
        <f t="shared" si="72"/>
        <v>24</v>
      </c>
      <c r="GC21" s="3">
        <f t="shared" si="73"/>
        <v>22</v>
      </c>
      <c r="GD21" s="3">
        <f t="shared" si="74"/>
        <v>21</v>
      </c>
      <c r="GE21" s="3">
        <f t="shared" si="75"/>
        <v>21</v>
      </c>
      <c r="GF21" s="3">
        <f t="shared" si="76"/>
        <v>25</v>
      </c>
      <c r="GG21" s="3">
        <f t="shared" si="77"/>
        <v>24</v>
      </c>
      <c r="GH21" s="3">
        <f t="shared" si="78"/>
        <v>29</v>
      </c>
      <c r="GI21" s="3">
        <f t="shared" si="79"/>
        <v>27</v>
      </c>
      <c r="GJ21" s="3">
        <f t="shared" si="80"/>
        <v>22</v>
      </c>
      <c r="GK21" s="3">
        <f t="shared" si="81"/>
        <v>22</v>
      </c>
      <c r="GL21" s="3">
        <f t="shared" si="82"/>
        <v>13</v>
      </c>
      <c r="GM21" s="3">
        <f t="shared" si="83"/>
        <v>15</v>
      </c>
      <c r="GN21" s="3">
        <f t="shared" si="84"/>
        <v>14</v>
      </c>
      <c r="GO21" s="3">
        <f t="shared" si="85"/>
        <v>17</v>
      </c>
      <c r="GP21" s="3">
        <f t="shared" si="85"/>
        <v>24</v>
      </c>
      <c r="GQ21" s="3">
        <f t="shared" si="85"/>
        <v>18</v>
      </c>
      <c r="GR21" s="3">
        <f t="shared" si="85"/>
        <v>28</v>
      </c>
      <c r="GS21" s="3">
        <f t="shared" si="85"/>
        <v>29</v>
      </c>
      <c r="GT21" s="3">
        <f t="shared" si="85"/>
        <v>27</v>
      </c>
      <c r="GU21" s="3">
        <f t="shared" si="85"/>
        <v>11</v>
      </c>
      <c r="GV21" s="3">
        <f t="shared" si="66"/>
        <v>6</v>
      </c>
      <c r="GW21" s="3">
        <f t="shared" si="67"/>
        <v>10</v>
      </c>
      <c r="GX21" s="3">
        <f t="shared" si="67"/>
        <v>14</v>
      </c>
      <c r="GY21" s="3">
        <f t="shared" si="67"/>
        <v>6</v>
      </c>
      <c r="GZ21" s="3">
        <f t="shared" si="68"/>
        <v>1</v>
      </c>
      <c r="HA21" s="3">
        <f t="shared" si="68"/>
        <v>2</v>
      </c>
    </row>
    <row r="22" spans="1:209" x14ac:dyDescent="0.25">
      <c r="A22" s="4" t="s">
        <v>35</v>
      </c>
      <c r="B22" s="13">
        <v>1029</v>
      </c>
      <c r="C22" s="13">
        <v>879</v>
      </c>
      <c r="D22" s="13">
        <v>1088</v>
      </c>
      <c r="E22" s="13">
        <v>1032</v>
      </c>
      <c r="F22" s="13">
        <v>965</v>
      </c>
      <c r="G22" s="13">
        <v>938</v>
      </c>
      <c r="H22" s="13">
        <v>1032</v>
      </c>
      <c r="I22" s="13">
        <v>1009</v>
      </c>
      <c r="J22" s="13">
        <v>836</v>
      </c>
      <c r="K22" s="13">
        <v>829</v>
      </c>
      <c r="L22" s="13">
        <v>947</v>
      </c>
      <c r="M22" s="13">
        <v>784</v>
      </c>
      <c r="N22" s="13">
        <v>876</v>
      </c>
      <c r="O22" s="13">
        <v>837</v>
      </c>
      <c r="P22" s="13">
        <v>768</v>
      </c>
      <c r="Q22" s="13">
        <v>724</v>
      </c>
      <c r="R22" s="13">
        <v>705</v>
      </c>
      <c r="S22" s="13">
        <v>690</v>
      </c>
      <c r="T22" s="13">
        <v>700</v>
      </c>
      <c r="U22" s="13">
        <v>715</v>
      </c>
      <c r="V22" s="13">
        <v>629</v>
      </c>
      <c r="W22" s="13">
        <v>680</v>
      </c>
      <c r="X22" s="13">
        <v>663</v>
      </c>
      <c r="Y22" s="13">
        <v>669</v>
      </c>
      <c r="Z22" s="13">
        <v>686</v>
      </c>
      <c r="AA22" s="13">
        <v>660</v>
      </c>
      <c r="AB22" s="13">
        <v>579</v>
      </c>
      <c r="AC22" s="13">
        <v>510</v>
      </c>
      <c r="AD22" s="13">
        <v>409</v>
      </c>
      <c r="AE22" s="13">
        <v>417</v>
      </c>
      <c r="AF22" s="13">
        <v>502</v>
      </c>
      <c r="AG22" s="13">
        <v>599</v>
      </c>
      <c r="AH22" s="13">
        <v>434</v>
      </c>
      <c r="AI22" s="13">
        <v>430</v>
      </c>
      <c r="AJ22" s="13">
        <v>447</v>
      </c>
      <c r="AK22" s="13">
        <v>454</v>
      </c>
      <c r="AL22" s="13">
        <v>460</v>
      </c>
      <c r="AM22" s="13">
        <v>453</v>
      </c>
      <c r="AN22" s="13">
        <v>554</v>
      </c>
      <c r="AO22" s="13">
        <v>525</v>
      </c>
      <c r="AP22" s="13">
        <v>475</v>
      </c>
      <c r="AQ22" s="13">
        <v>535</v>
      </c>
      <c r="AR22" s="13">
        <v>512</v>
      </c>
      <c r="AS22" s="13">
        <v>501</v>
      </c>
      <c r="AT22" s="13">
        <v>453</v>
      </c>
      <c r="AU22" s="13">
        <v>500</v>
      </c>
      <c r="AV22" s="13">
        <v>484</v>
      </c>
      <c r="AW22" s="13">
        <v>427</v>
      </c>
      <c r="AX22" s="13">
        <v>429</v>
      </c>
      <c r="AY22" s="13">
        <v>284</v>
      </c>
      <c r="AZ22" s="13">
        <v>381</v>
      </c>
      <c r="BA22" s="13">
        <v>354</v>
      </c>
      <c r="BB22" s="13">
        <v>313</v>
      </c>
      <c r="BC22" s="18">
        <v>315</v>
      </c>
      <c r="BD22" s="18">
        <v>340</v>
      </c>
      <c r="BE22" s="13">
        <v>282</v>
      </c>
      <c r="BF22" s="13">
        <v>262</v>
      </c>
      <c r="BG22" s="13">
        <v>233</v>
      </c>
      <c r="BH22" s="13">
        <v>265</v>
      </c>
      <c r="BI22" s="13">
        <v>268</v>
      </c>
      <c r="BJ22" s="13">
        <v>265</v>
      </c>
      <c r="BK22" s="13">
        <v>236</v>
      </c>
      <c r="BL22" s="13">
        <v>268</v>
      </c>
      <c r="BM22" s="13">
        <v>236</v>
      </c>
      <c r="BN22" s="13">
        <v>229</v>
      </c>
      <c r="BO22" s="13">
        <v>235</v>
      </c>
      <c r="BP22" s="13">
        <v>227</v>
      </c>
      <c r="BQ22" s="13">
        <v>230</v>
      </c>
      <c r="BR22" s="13">
        <v>209</v>
      </c>
      <c r="BS22" s="13">
        <v>199</v>
      </c>
      <c r="BT22" s="13">
        <v>222</v>
      </c>
      <c r="BU22" s="13">
        <v>262</v>
      </c>
      <c r="BV22" s="5">
        <f t="shared" si="0"/>
        <v>-6.2196307094266268E-2</v>
      </c>
      <c r="BW22" s="5">
        <f t="shared" si="1"/>
        <v>6.7121729237770156E-2</v>
      </c>
      <c r="BX22" s="5">
        <f t="shared" si="2"/>
        <v>-5.1470588235294157E-2</v>
      </c>
      <c r="BY22" s="5">
        <f t="shared" si="3"/>
        <v>-2.2286821705426396E-2</v>
      </c>
      <c r="BZ22" s="5">
        <f t="shared" si="4"/>
        <v>-0.13367875647668392</v>
      </c>
      <c r="CA22" s="5">
        <f t="shared" si="5"/>
        <v>-0.11620469083155649</v>
      </c>
      <c r="CB22" s="5">
        <f t="shared" si="6"/>
        <v>-8.2364341085271353E-2</v>
      </c>
      <c r="CC22" s="5">
        <f t="shared" si="7"/>
        <v>-0.2229930624380575</v>
      </c>
      <c r="CD22" s="5">
        <f t="shared" si="8"/>
        <v>4.7846889952153138E-2</v>
      </c>
      <c r="CE22" s="5">
        <f t="shared" si="9"/>
        <v>9.6501809408926498E-3</v>
      </c>
      <c r="CF22" s="5">
        <f t="shared" si="10"/>
        <v>-0.18901795142555433</v>
      </c>
      <c r="CG22" s="5">
        <f t="shared" si="11"/>
        <v>-7.6530612244897989E-2</v>
      </c>
      <c r="CH22" s="5">
        <f t="shared" si="12"/>
        <v>-0.1952054794520548</v>
      </c>
      <c r="CI22" s="5">
        <f t="shared" si="13"/>
        <v>-0.17562724014336917</v>
      </c>
      <c r="CJ22" s="5">
        <f t="shared" si="14"/>
        <v>-8.854166666666663E-2</v>
      </c>
      <c r="CK22" s="5">
        <f t="shared" si="15"/>
        <v>-1.2430939226519389E-2</v>
      </c>
      <c r="CL22" s="5">
        <f t="shared" si="16"/>
        <v>-0.10780141843971636</v>
      </c>
      <c r="CM22" s="5">
        <f t="shared" si="17"/>
        <v>-1.4492753623188359E-2</v>
      </c>
      <c r="CN22" s="5">
        <f t="shared" si="18"/>
        <v>-5.2857142857142825E-2</v>
      </c>
      <c r="CO22" s="5">
        <f t="shared" si="19"/>
        <v>-6.4335664335664289E-2</v>
      </c>
      <c r="CP22" s="5">
        <f t="shared" si="20"/>
        <v>9.0620031796502465E-2</v>
      </c>
      <c r="CQ22" s="5">
        <f t="shared" si="21"/>
        <v>-2.9411764705882359E-2</v>
      </c>
      <c r="CR22" s="5">
        <f t="shared" si="22"/>
        <v>-0.12669683257918551</v>
      </c>
      <c r="CS22" s="5">
        <f t="shared" si="23"/>
        <v>-0.2376681614349776</v>
      </c>
      <c r="CT22" s="5">
        <f t="shared" si="24"/>
        <v>-0.40379008746355682</v>
      </c>
      <c r="CU22" s="5">
        <f t="shared" si="25"/>
        <v>-0.36818181818181817</v>
      </c>
      <c r="CV22" s="5">
        <f t="shared" si="26"/>
        <v>-0.13298791018998268</v>
      </c>
      <c r="CW22" s="5">
        <f t="shared" si="27"/>
        <v>0.17450980392156867</v>
      </c>
      <c r="CX22" s="5">
        <f t="shared" si="28"/>
        <v>6.112469437652801E-2</v>
      </c>
      <c r="CY22" s="5">
        <f t="shared" si="29"/>
        <v>3.1175059952038398E-2</v>
      </c>
      <c r="CZ22" s="5">
        <f t="shared" si="30"/>
        <v>-0.10956175298804782</v>
      </c>
      <c r="DA22" s="5">
        <f t="shared" si="31"/>
        <v>-0.24207011686143576</v>
      </c>
      <c r="DB22" s="5">
        <f t="shared" si="32"/>
        <v>5.9907834101382562E-2</v>
      </c>
      <c r="DC22" s="5">
        <f t="shared" si="33"/>
        <v>5.3488372093023262E-2</v>
      </c>
      <c r="DD22" s="5">
        <f t="shared" si="34"/>
        <v>0.23937360178970923</v>
      </c>
      <c r="DE22" s="5">
        <f t="shared" si="35"/>
        <v>0.15638766519823788</v>
      </c>
      <c r="DF22" s="5">
        <f t="shared" si="36"/>
        <v>3.2608695652173836E-2</v>
      </c>
      <c r="DG22" s="5">
        <f t="shared" si="37"/>
        <v>0.18101545253863138</v>
      </c>
      <c r="DH22" s="5">
        <f t="shared" si="38"/>
        <v>-7.5812274368231014E-2</v>
      </c>
      <c r="DI22" s="5">
        <f t="shared" si="39"/>
        <v>-4.5714285714285707E-2</v>
      </c>
      <c r="DJ22" s="5">
        <f t="shared" si="40"/>
        <v>-4.6315789473684199E-2</v>
      </c>
      <c r="DK22" s="5">
        <f t="shared" si="41"/>
        <v>-6.5420560747663559E-2</v>
      </c>
      <c r="DL22" s="5">
        <f t="shared" si="42"/>
        <v>-5.46875E-2</v>
      </c>
      <c r="DM22" s="5">
        <f t="shared" si="43"/>
        <v>-0.14770459081836329</v>
      </c>
      <c r="DN22" s="5">
        <f t="shared" si="44"/>
        <v>-5.2980132450331174E-2</v>
      </c>
      <c r="DO22" s="5">
        <f t="shared" si="45"/>
        <v>-0.43200000000000005</v>
      </c>
      <c r="DP22" s="5">
        <f t="shared" si="46"/>
        <v>-0.21280991735537191</v>
      </c>
      <c r="DQ22" s="5">
        <f t="shared" si="47"/>
        <v>-0.17096018735362994</v>
      </c>
      <c r="DR22" s="5">
        <f t="shared" si="48"/>
        <v>-0.27039627039627034</v>
      </c>
      <c r="DS22" s="5">
        <f t="shared" si="49"/>
        <v>0.10915492957746475</v>
      </c>
      <c r="DT22" s="5">
        <f t="shared" si="50"/>
        <v>-0.1076115485564304</v>
      </c>
      <c r="DU22" s="5">
        <f t="shared" si="51"/>
        <v>-0.20338983050847459</v>
      </c>
      <c r="DV22" s="5">
        <f t="shared" si="52"/>
        <v>-0.16293929712460065</v>
      </c>
      <c r="DW22" s="5">
        <f t="shared" si="53"/>
        <v>-0.26031746031746028</v>
      </c>
      <c r="DX22" s="5">
        <f t="shared" si="54"/>
        <v>-0.22058823529411764</v>
      </c>
      <c r="DY22" s="5">
        <f t="shared" si="55"/>
        <v>-4.9645390070921946E-2</v>
      </c>
      <c r="DZ22" s="5">
        <f t="shared" si="56"/>
        <v>1.1450381679389388E-2</v>
      </c>
      <c r="EA22" s="5">
        <f t="shared" si="57"/>
        <v>1.2875536480686733E-2</v>
      </c>
      <c r="EB22" s="5">
        <f t="shared" si="58"/>
        <v>1.132075471698113E-2</v>
      </c>
      <c r="EC22" s="5">
        <f t="shared" si="59"/>
        <v>-0.11940298507462688</v>
      </c>
      <c r="ED22" s="5">
        <f t="shared" si="60"/>
        <v>-0.13584905660377355</v>
      </c>
      <c r="EE22" s="5">
        <f t="shared" si="61"/>
        <v>-4.237288135593209E-3</v>
      </c>
      <c r="EF22" s="5">
        <f t="shared" si="62"/>
        <v>-0.15298507462686572</v>
      </c>
      <c r="EG22" s="5">
        <f t="shared" si="63"/>
        <v>-2.5423728813559365E-2</v>
      </c>
      <c r="EH22" s="5">
        <f>(BR22/BN22)-1</f>
        <v>-8.7336244541484698E-2</v>
      </c>
      <c r="EI22" s="5">
        <f>(BS22/BO22)-1</f>
        <v>-0.15319148936170213</v>
      </c>
      <c r="EJ22" s="5">
        <f>(BT22/BP22)-1</f>
        <v>-2.2026431718061623E-2</v>
      </c>
      <c r="EK22" s="5">
        <f>(BU22/BQ22)-1</f>
        <v>0.13913043478260878</v>
      </c>
      <c r="EL22" s="3">
        <f t="shared" si="69"/>
        <v>15</v>
      </c>
      <c r="EM22" s="3">
        <f t="shared" si="70"/>
        <v>18</v>
      </c>
      <c r="EN22" s="3">
        <f t="shared" si="86"/>
        <v>14</v>
      </c>
      <c r="EO22" s="3">
        <f t="shared" si="87"/>
        <v>11</v>
      </c>
      <c r="EP22" s="3">
        <f t="shared" si="88"/>
        <v>6</v>
      </c>
      <c r="EQ22" s="3">
        <f t="shared" si="89"/>
        <v>6</v>
      </c>
      <c r="ER22" s="3">
        <f t="shared" si="90"/>
        <v>10</v>
      </c>
      <c r="ES22" s="3">
        <f t="shared" si="91"/>
        <v>4</v>
      </c>
      <c r="ET22" s="3">
        <f t="shared" si="92"/>
        <v>20</v>
      </c>
      <c r="EU22" s="3">
        <f t="shared" si="93"/>
        <v>17</v>
      </c>
      <c r="EV22" s="3">
        <f t="shared" si="94"/>
        <v>6</v>
      </c>
      <c r="EW22" s="3">
        <f t="shared" si="95"/>
        <v>11</v>
      </c>
      <c r="EX22" s="3">
        <f t="shared" si="96"/>
        <v>7</v>
      </c>
      <c r="EY22" s="3">
        <f t="shared" si="97"/>
        <v>6</v>
      </c>
      <c r="EZ22" s="3">
        <f t="shared" si="98"/>
        <v>9</v>
      </c>
      <c r="FA22" s="3">
        <f t="shared" si="99"/>
        <v>9</v>
      </c>
      <c r="FB22" s="3">
        <f t="shared" si="100"/>
        <v>10</v>
      </c>
      <c r="FC22" s="3">
        <f t="shared" si="101"/>
        <v>13</v>
      </c>
      <c r="FD22" s="3">
        <f t="shared" si="102"/>
        <v>13</v>
      </c>
      <c r="FE22" s="3">
        <f t="shared" si="103"/>
        <v>14</v>
      </c>
      <c r="FF22" s="3">
        <f t="shared" si="104"/>
        <v>23</v>
      </c>
      <c r="FG22" s="3">
        <f t="shared" si="105"/>
        <v>22</v>
      </c>
      <c r="FH22" s="3">
        <f t="shared" si="106"/>
        <v>14</v>
      </c>
      <c r="FI22" s="3">
        <f t="shared" si="107"/>
        <v>12</v>
      </c>
      <c r="FJ22" s="3">
        <f t="shared" si="108"/>
        <v>2</v>
      </c>
      <c r="FK22" s="3">
        <f t="shared" si="109"/>
        <v>2</v>
      </c>
      <c r="FL22" s="3">
        <f t="shared" si="110"/>
        <v>13</v>
      </c>
      <c r="FM22" s="3">
        <f t="shared" si="111"/>
        <v>29</v>
      </c>
      <c r="FN22" s="3">
        <f t="shared" si="112"/>
        <v>26</v>
      </c>
      <c r="FO22" s="3">
        <f t="shared" si="113"/>
        <v>25</v>
      </c>
      <c r="FP22" s="3">
        <f t="shared" si="114"/>
        <v>19</v>
      </c>
      <c r="FQ22" s="3">
        <f t="shared" si="115"/>
        <v>7</v>
      </c>
      <c r="FR22" s="3">
        <f t="shared" si="116"/>
        <v>17</v>
      </c>
      <c r="FS22" s="3">
        <f t="shared" si="117"/>
        <v>16</v>
      </c>
      <c r="FT22" s="3">
        <f t="shared" si="118"/>
        <v>25</v>
      </c>
      <c r="FU22" s="3">
        <f t="shared" si="119"/>
        <v>25</v>
      </c>
      <c r="FV22" s="3">
        <f t="shared" si="120"/>
        <v>22</v>
      </c>
      <c r="FW22" s="3">
        <f t="shared" si="121"/>
        <v>26</v>
      </c>
      <c r="FX22" s="3">
        <f t="shared" si="122"/>
        <v>17</v>
      </c>
      <c r="FY22" s="3">
        <f t="shared" si="123"/>
        <v>17</v>
      </c>
      <c r="FZ22" s="3">
        <f t="shared" si="124"/>
        <v>16</v>
      </c>
      <c r="GA22" s="3">
        <f t="shared" si="71"/>
        <v>13</v>
      </c>
      <c r="GB22" s="3">
        <f t="shared" si="72"/>
        <v>16</v>
      </c>
      <c r="GC22" s="3">
        <f t="shared" si="73"/>
        <v>10</v>
      </c>
      <c r="GD22" s="3">
        <f t="shared" si="74"/>
        <v>18</v>
      </c>
      <c r="GE22" s="3">
        <f t="shared" si="75"/>
        <v>9</v>
      </c>
      <c r="GF22" s="3">
        <f t="shared" si="76"/>
        <v>16</v>
      </c>
      <c r="GG22" s="3">
        <f t="shared" si="77"/>
        <v>18</v>
      </c>
      <c r="GH22" s="3">
        <f t="shared" si="78"/>
        <v>10</v>
      </c>
      <c r="GI22" s="3">
        <f t="shared" si="79"/>
        <v>14</v>
      </c>
      <c r="GJ22" s="3">
        <f t="shared" si="80"/>
        <v>14</v>
      </c>
      <c r="GK22" s="3">
        <f t="shared" si="81"/>
        <v>7</v>
      </c>
      <c r="GL22" s="3">
        <f t="shared" si="82"/>
        <v>6</v>
      </c>
      <c r="GM22" s="3">
        <f t="shared" si="83"/>
        <v>2</v>
      </c>
      <c r="GN22" s="3">
        <f t="shared" si="84"/>
        <v>4</v>
      </c>
      <c r="GO22" s="3">
        <f t="shared" si="85"/>
        <v>8</v>
      </c>
      <c r="GP22" s="3">
        <f t="shared" si="85"/>
        <v>15</v>
      </c>
      <c r="GQ22" s="3">
        <f t="shared" si="85"/>
        <v>19</v>
      </c>
      <c r="GR22" s="3">
        <f t="shared" si="85"/>
        <v>24</v>
      </c>
      <c r="GS22" s="3">
        <f t="shared" si="85"/>
        <v>23</v>
      </c>
      <c r="GT22" s="3">
        <f t="shared" si="85"/>
        <v>18</v>
      </c>
      <c r="GU22" s="3">
        <f t="shared" si="85"/>
        <v>29</v>
      </c>
      <c r="GV22" s="3">
        <f t="shared" si="66"/>
        <v>20</v>
      </c>
      <c r="GW22" s="3">
        <f t="shared" si="67"/>
        <v>28</v>
      </c>
      <c r="GX22" s="3">
        <f t="shared" si="67"/>
        <v>27</v>
      </c>
      <c r="GY22" s="3">
        <f t="shared" si="67"/>
        <v>19</v>
      </c>
      <c r="GZ22" s="3">
        <f>_xlfn.RANK.EQ(EJ22,EJ$7:EJ$38,1)</f>
        <v>26</v>
      </c>
      <c r="HA22" s="3">
        <f>_xlfn.RANK.EQ(EK22,EK$7:EK$38,1)</f>
        <v>29</v>
      </c>
    </row>
    <row r="23" spans="1:209" x14ac:dyDescent="0.25">
      <c r="A23" s="4" t="s">
        <v>36</v>
      </c>
      <c r="B23" s="13">
        <v>471</v>
      </c>
      <c r="C23" s="13">
        <v>478</v>
      </c>
      <c r="D23" s="13">
        <v>498</v>
      </c>
      <c r="E23" s="13">
        <v>435</v>
      </c>
      <c r="F23" s="13">
        <v>633</v>
      </c>
      <c r="G23" s="13">
        <v>586</v>
      </c>
      <c r="H23" s="13">
        <v>762</v>
      </c>
      <c r="I23" s="13">
        <v>745</v>
      </c>
      <c r="J23" s="13">
        <v>718</v>
      </c>
      <c r="K23" s="13">
        <v>549</v>
      </c>
      <c r="L23" s="13">
        <v>680</v>
      </c>
      <c r="M23" s="13">
        <v>551</v>
      </c>
      <c r="N23" s="13">
        <v>632</v>
      </c>
      <c r="O23" s="13">
        <v>606</v>
      </c>
      <c r="P23" s="13">
        <v>644</v>
      </c>
      <c r="Q23" s="13">
        <v>659</v>
      </c>
      <c r="R23" s="13">
        <v>734</v>
      </c>
      <c r="S23" s="13">
        <v>645</v>
      </c>
      <c r="T23" s="13">
        <v>722</v>
      </c>
      <c r="U23" s="13">
        <v>688</v>
      </c>
      <c r="V23" s="13">
        <v>743</v>
      </c>
      <c r="W23" s="13">
        <v>761</v>
      </c>
      <c r="X23" s="13">
        <v>824</v>
      </c>
      <c r="Y23" s="13">
        <v>665</v>
      </c>
      <c r="Z23" s="13">
        <v>564</v>
      </c>
      <c r="AA23" s="13">
        <v>579</v>
      </c>
      <c r="AB23" s="13">
        <v>700</v>
      </c>
      <c r="AC23" s="13">
        <v>618</v>
      </c>
      <c r="AD23" s="13">
        <v>633</v>
      </c>
      <c r="AE23" s="13">
        <v>566</v>
      </c>
      <c r="AF23" s="13">
        <v>677</v>
      </c>
      <c r="AG23" s="13">
        <v>599</v>
      </c>
      <c r="AH23" s="13">
        <v>563</v>
      </c>
      <c r="AI23" s="13">
        <v>550</v>
      </c>
      <c r="AJ23" s="13">
        <v>583</v>
      </c>
      <c r="AK23" s="13">
        <v>589</v>
      </c>
      <c r="AL23" s="13">
        <v>543</v>
      </c>
      <c r="AM23" s="13">
        <v>661</v>
      </c>
      <c r="AN23" s="13">
        <v>560</v>
      </c>
      <c r="AO23" s="13">
        <v>559</v>
      </c>
      <c r="AP23" s="13">
        <v>485</v>
      </c>
      <c r="AQ23" s="13">
        <v>488</v>
      </c>
      <c r="AR23" s="13">
        <v>530</v>
      </c>
      <c r="AS23" s="13">
        <v>473</v>
      </c>
      <c r="AT23" s="13">
        <v>449</v>
      </c>
      <c r="AU23" s="13">
        <v>414</v>
      </c>
      <c r="AV23" s="13">
        <v>476</v>
      </c>
      <c r="AW23" s="13">
        <v>482</v>
      </c>
      <c r="AX23" s="13">
        <v>417</v>
      </c>
      <c r="AY23" s="13">
        <v>282</v>
      </c>
      <c r="AZ23" s="13">
        <v>384</v>
      </c>
      <c r="BA23" s="13">
        <v>381</v>
      </c>
      <c r="BB23" s="13">
        <v>380</v>
      </c>
      <c r="BC23" s="13">
        <v>412</v>
      </c>
      <c r="BD23" s="13">
        <v>378</v>
      </c>
      <c r="BE23" s="13">
        <v>358</v>
      </c>
      <c r="BF23" s="13">
        <v>361</v>
      </c>
      <c r="BG23" s="13">
        <v>354</v>
      </c>
      <c r="BH23" s="13">
        <v>390</v>
      </c>
      <c r="BI23" s="13">
        <v>397</v>
      </c>
      <c r="BJ23" s="13">
        <v>367</v>
      </c>
      <c r="BK23" s="13">
        <v>365</v>
      </c>
      <c r="BL23" s="13">
        <v>391</v>
      </c>
      <c r="BM23" s="13">
        <v>379</v>
      </c>
      <c r="BN23" s="13">
        <v>284</v>
      </c>
      <c r="BO23" s="13">
        <v>290</v>
      </c>
      <c r="BP23" s="13">
        <v>272</v>
      </c>
      <c r="BQ23" s="13">
        <v>297</v>
      </c>
      <c r="BR23" s="13">
        <v>280</v>
      </c>
      <c r="BS23" s="13">
        <v>353</v>
      </c>
      <c r="BT23" s="13">
        <v>314</v>
      </c>
      <c r="BU23" s="13">
        <v>281</v>
      </c>
      <c r="BV23" s="5">
        <f t="shared" si="0"/>
        <v>0.34394904458598718</v>
      </c>
      <c r="BW23" s="5">
        <f t="shared" si="1"/>
        <v>0.22594142259414229</v>
      </c>
      <c r="BX23" s="5">
        <f t="shared" si="2"/>
        <v>0.53012048192771077</v>
      </c>
      <c r="BY23" s="5">
        <f t="shared" si="3"/>
        <v>0.71264367816091956</v>
      </c>
      <c r="BZ23" s="5">
        <f t="shared" si="4"/>
        <v>0.13428120063191162</v>
      </c>
      <c r="CA23" s="5">
        <f t="shared" si="5"/>
        <v>-6.3139931740614386E-2</v>
      </c>
      <c r="CB23" s="5">
        <f t="shared" si="6"/>
        <v>-0.1076115485564304</v>
      </c>
      <c r="CC23" s="5">
        <f t="shared" si="7"/>
        <v>-0.26040268456375837</v>
      </c>
      <c r="CD23" s="5">
        <f t="shared" si="8"/>
        <v>-0.11977715877437323</v>
      </c>
      <c r="CE23" s="5">
        <f t="shared" si="9"/>
        <v>0.10382513661202175</v>
      </c>
      <c r="CF23" s="5">
        <f t="shared" si="10"/>
        <v>-5.2941176470588269E-2</v>
      </c>
      <c r="CG23" s="5">
        <f t="shared" si="11"/>
        <v>0.19600725952813058</v>
      </c>
      <c r="CH23" s="5">
        <f t="shared" si="12"/>
        <v>0.16139240506329111</v>
      </c>
      <c r="CI23" s="5">
        <f t="shared" si="13"/>
        <v>6.4356435643564414E-2</v>
      </c>
      <c r="CJ23" s="5">
        <f t="shared" si="14"/>
        <v>0.12111801242236031</v>
      </c>
      <c r="CK23" s="5">
        <f t="shared" si="15"/>
        <v>4.4006069802731362E-2</v>
      </c>
      <c r="CL23" s="5">
        <f t="shared" si="16"/>
        <v>1.2261580381471404E-2</v>
      </c>
      <c r="CM23" s="5">
        <f t="shared" si="17"/>
        <v>0.17984496124031013</v>
      </c>
      <c r="CN23" s="5">
        <f t="shared" si="18"/>
        <v>0.1412742382271468</v>
      </c>
      <c r="CO23" s="5">
        <f t="shared" si="19"/>
        <v>-3.3430232558139483E-2</v>
      </c>
      <c r="CP23" s="5">
        <f t="shared" si="20"/>
        <v>-0.24091520861372817</v>
      </c>
      <c r="CQ23" s="5">
        <f t="shared" si="21"/>
        <v>-0.23915900131406043</v>
      </c>
      <c r="CR23" s="5">
        <f t="shared" si="22"/>
        <v>-0.15048543689320393</v>
      </c>
      <c r="CS23" s="5">
        <f t="shared" si="23"/>
        <v>-7.0676691729323338E-2</v>
      </c>
      <c r="CT23" s="5">
        <f t="shared" si="24"/>
        <v>0.12234042553191493</v>
      </c>
      <c r="CU23" s="5">
        <f t="shared" si="25"/>
        <v>-2.2452504317789335E-2</v>
      </c>
      <c r="CV23" s="5">
        <f t="shared" si="26"/>
        <v>-3.2857142857142807E-2</v>
      </c>
      <c r="CW23" s="5">
        <f t="shared" si="27"/>
        <v>-3.0744336569579311E-2</v>
      </c>
      <c r="CX23" s="5">
        <f t="shared" si="28"/>
        <v>-0.11058451816745651</v>
      </c>
      <c r="CY23" s="5">
        <f t="shared" si="29"/>
        <v>-2.8268551236749095E-2</v>
      </c>
      <c r="CZ23" s="5">
        <f t="shared" si="30"/>
        <v>-0.13884785819793211</v>
      </c>
      <c r="DA23" s="5">
        <f t="shared" si="31"/>
        <v>-1.6694490818030094E-2</v>
      </c>
      <c r="DB23" s="5">
        <f t="shared" si="32"/>
        <v>-3.5523978685612745E-2</v>
      </c>
      <c r="DC23" s="5">
        <f t="shared" si="33"/>
        <v>0.2018181818181819</v>
      </c>
      <c r="DD23" s="5">
        <f t="shared" si="34"/>
        <v>-3.9451114922813058E-2</v>
      </c>
      <c r="DE23" s="5">
        <f t="shared" si="35"/>
        <v>-5.0933786078098509E-2</v>
      </c>
      <c r="DF23" s="5">
        <f t="shared" si="36"/>
        <v>-0.1068139963167587</v>
      </c>
      <c r="DG23" s="5">
        <f t="shared" si="37"/>
        <v>-0.26172465960665658</v>
      </c>
      <c r="DH23" s="5">
        <f t="shared" si="38"/>
        <v>-5.3571428571428603E-2</v>
      </c>
      <c r="DI23" s="5">
        <f t="shared" si="39"/>
        <v>-0.15384615384615385</v>
      </c>
      <c r="DJ23" s="5">
        <f t="shared" si="40"/>
        <v>-7.4226804123711299E-2</v>
      </c>
      <c r="DK23" s="5">
        <f t="shared" si="41"/>
        <v>-0.15163934426229508</v>
      </c>
      <c r="DL23" s="5">
        <f t="shared" si="42"/>
        <v>-0.10188679245283017</v>
      </c>
      <c r="DM23" s="5">
        <f t="shared" si="43"/>
        <v>1.9027484143763207E-2</v>
      </c>
      <c r="DN23" s="5">
        <f t="shared" si="44"/>
        <v>-7.1269487750556748E-2</v>
      </c>
      <c r="DO23" s="5">
        <f t="shared" si="45"/>
        <v>-0.3188405797101449</v>
      </c>
      <c r="DP23" s="5">
        <f t="shared" si="46"/>
        <v>-0.19327731092436973</v>
      </c>
      <c r="DQ23" s="5">
        <f t="shared" si="47"/>
        <v>-0.20954356846473032</v>
      </c>
      <c r="DR23" s="5">
        <f t="shared" si="48"/>
        <v>-8.8729016786570747E-2</v>
      </c>
      <c r="DS23" s="5">
        <f t="shared" si="49"/>
        <v>0.46099290780141855</v>
      </c>
      <c r="DT23" s="5">
        <f t="shared" si="50"/>
        <v>-1.5625E-2</v>
      </c>
      <c r="DU23" s="5">
        <f t="shared" si="51"/>
        <v>-6.0367454068241511E-2</v>
      </c>
      <c r="DV23" s="5">
        <f t="shared" si="52"/>
        <v>-5.0000000000000044E-2</v>
      </c>
      <c r="DW23" s="5">
        <f t="shared" si="53"/>
        <v>-0.14077669902912626</v>
      </c>
      <c r="DX23" s="5">
        <f t="shared" si="54"/>
        <v>3.1746031746031855E-2</v>
      </c>
      <c r="DY23" s="5">
        <f t="shared" si="55"/>
        <v>0.1089385474860336</v>
      </c>
      <c r="DZ23" s="5">
        <f t="shared" ref="DZ23:DZ39" si="125">(BJ23/BF23)-1</f>
        <v>1.6620498614958512E-2</v>
      </c>
      <c r="EA23" s="5">
        <f t="shared" ref="EA23:EA39" si="126">(BK23/BG23)-1</f>
        <v>3.1073446327683607E-2</v>
      </c>
      <c r="EB23" s="5">
        <f t="shared" ref="EB23:EB39" si="127">(BL23/BH23)-1</f>
        <v>2.564102564102555E-3</v>
      </c>
      <c r="EC23" s="5">
        <f t="shared" ref="EC23:EE39" si="128">(BM23/BI23)-1</f>
        <v>-4.5340050377833729E-2</v>
      </c>
      <c r="ED23" s="5">
        <f t="shared" si="128"/>
        <v>-0.22615803814713897</v>
      </c>
      <c r="EE23" s="5">
        <f t="shared" si="128"/>
        <v>-0.20547945205479456</v>
      </c>
      <c r="EF23" s="5">
        <f t="shared" ref="EF23:EF39" si="129">(BP23/BL23)-1</f>
        <v>-0.30434782608695654</v>
      </c>
      <c r="EG23" s="5">
        <f t="shared" ref="EG23:EK39" si="130">(BQ23/BM23)-1</f>
        <v>-0.21635883905013198</v>
      </c>
      <c r="EH23" s="5">
        <f t="shared" si="130"/>
        <v>-1.4084507042253502E-2</v>
      </c>
      <c r="EI23" s="5">
        <f t="shared" si="130"/>
        <v>0.21724137931034493</v>
      </c>
      <c r="EJ23" s="5">
        <f t="shared" si="130"/>
        <v>0.15441176470588225</v>
      </c>
      <c r="EK23" s="5">
        <f t="shared" si="130"/>
        <v>-5.3872053872053849E-2</v>
      </c>
      <c r="EL23" s="3">
        <f t="shared" si="69"/>
        <v>27</v>
      </c>
      <c r="EM23" s="3">
        <f t="shared" si="70"/>
        <v>26</v>
      </c>
      <c r="EN23" s="3">
        <f t="shared" si="86"/>
        <v>30</v>
      </c>
      <c r="EO23" s="3">
        <f t="shared" si="87"/>
        <v>31</v>
      </c>
      <c r="EP23" s="3">
        <f t="shared" si="88"/>
        <v>24</v>
      </c>
      <c r="EQ23" s="3">
        <f t="shared" si="89"/>
        <v>8</v>
      </c>
      <c r="ER23" s="3">
        <f t="shared" si="90"/>
        <v>7</v>
      </c>
      <c r="ES23" s="3">
        <f t="shared" si="91"/>
        <v>3</v>
      </c>
      <c r="ET23" s="3">
        <f t="shared" si="92"/>
        <v>6</v>
      </c>
      <c r="EU23" s="3">
        <f t="shared" si="93"/>
        <v>24</v>
      </c>
      <c r="EV23" s="3">
        <f t="shared" si="94"/>
        <v>9</v>
      </c>
      <c r="EW23" s="3">
        <f t="shared" si="95"/>
        <v>24</v>
      </c>
      <c r="EX23" s="3">
        <f t="shared" si="96"/>
        <v>24</v>
      </c>
      <c r="EY23" s="3">
        <f t="shared" si="97"/>
        <v>22</v>
      </c>
      <c r="EZ23" s="3">
        <f t="shared" si="98"/>
        <v>21</v>
      </c>
      <c r="FA23" s="3">
        <f t="shared" si="99"/>
        <v>16</v>
      </c>
      <c r="FB23" s="3">
        <f t="shared" si="100"/>
        <v>16</v>
      </c>
      <c r="FC23" s="3">
        <f t="shared" si="101"/>
        <v>22</v>
      </c>
      <c r="FD23" s="3">
        <f t="shared" si="102"/>
        <v>22</v>
      </c>
      <c r="FE23" s="3">
        <f t="shared" si="103"/>
        <v>16</v>
      </c>
      <c r="FF23" s="3">
        <f t="shared" si="104"/>
        <v>5</v>
      </c>
      <c r="FG23" s="3">
        <f t="shared" si="105"/>
        <v>10</v>
      </c>
      <c r="FH23" s="3">
        <f t="shared" si="106"/>
        <v>13</v>
      </c>
      <c r="FI23" s="3">
        <f t="shared" si="107"/>
        <v>19</v>
      </c>
      <c r="FJ23" s="3">
        <f t="shared" si="108"/>
        <v>26</v>
      </c>
      <c r="FK23" s="3">
        <f t="shared" si="109"/>
        <v>19</v>
      </c>
      <c r="FL23" s="3">
        <f t="shared" si="110"/>
        <v>18</v>
      </c>
      <c r="FM23" s="3">
        <f t="shared" si="111"/>
        <v>12</v>
      </c>
      <c r="FN23" s="3">
        <f t="shared" si="112"/>
        <v>16</v>
      </c>
      <c r="FO23" s="3">
        <f t="shared" si="113"/>
        <v>23</v>
      </c>
      <c r="FP23" s="3">
        <f t="shared" si="114"/>
        <v>16</v>
      </c>
      <c r="FQ23" s="3">
        <f t="shared" si="115"/>
        <v>20</v>
      </c>
      <c r="FR23" s="3">
        <f t="shared" si="116"/>
        <v>13</v>
      </c>
      <c r="FS23" s="3">
        <f t="shared" si="117"/>
        <v>22</v>
      </c>
      <c r="FT23" s="3">
        <f t="shared" si="118"/>
        <v>14</v>
      </c>
      <c r="FU23" s="3">
        <f t="shared" si="119"/>
        <v>14</v>
      </c>
      <c r="FV23" s="3">
        <f t="shared" si="120"/>
        <v>12</v>
      </c>
      <c r="FW23" s="3">
        <f t="shared" si="121"/>
        <v>5</v>
      </c>
      <c r="FX23" s="3">
        <f t="shared" si="122"/>
        <v>18</v>
      </c>
      <c r="FY23" s="3">
        <f t="shared" si="123"/>
        <v>8</v>
      </c>
      <c r="FZ23" s="3">
        <f t="shared" si="124"/>
        <v>11</v>
      </c>
      <c r="GA23" s="3">
        <f t="shared" si="71"/>
        <v>6</v>
      </c>
      <c r="GB23" s="3">
        <f t="shared" si="72"/>
        <v>14</v>
      </c>
      <c r="GC23" s="3">
        <f t="shared" si="73"/>
        <v>20</v>
      </c>
      <c r="GD23" s="3">
        <f t="shared" si="74"/>
        <v>17</v>
      </c>
      <c r="GE23" s="3">
        <f t="shared" si="75"/>
        <v>20</v>
      </c>
      <c r="GF23" s="3">
        <f t="shared" si="76"/>
        <v>20</v>
      </c>
      <c r="GG23" s="3">
        <f t="shared" si="77"/>
        <v>15</v>
      </c>
      <c r="GH23" s="3">
        <f t="shared" si="78"/>
        <v>23</v>
      </c>
      <c r="GI23" s="3">
        <f t="shared" si="79"/>
        <v>30</v>
      </c>
      <c r="GJ23" s="3">
        <f t="shared" si="80"/>
        <v>17</v>
      </c>
      <c r="GK23" s="3">
        <f t="shared" si="81"/>
        <v>14</v>
      </c>
      <c r="GL23" s="3">
        <f t="shared" si="82"/>
        <v>15</v>
      </c>
      <c r="GM23" s="3">
        <f t="shared" si="83"/>
        <v>9</v>
      </c>
      <c r="GN23" s="3">
        <f t="shared" si="84"/>
        <v>17</v>
      </c>
      <c r="GO23" s="3">
        <f t="shared" si="85"/>
        <v>23</v>
      </c>
      <c r="GP23" s="3">
        <f t="shared" si="85"/>
        <v>16</v>
      </c>
      <c r="GQ23" s="3">
        <f t="shared" si="85"/>
        <v>20</v>
      </c>
      <c r="GR23" s="3">
        <f t="shared" si="85"/>
        <v>23</v>
      </c>
      <c r="GS23" s="3">
        <f t="shared" si="85"/>
        <v>26</v>
      </c>
      <c r="GT23" s="3">
        <f t="shared" si="85"/>
        <v>11</v>
      </c>
      <c r="GU23" s="3">
        <f t="shared" si="85"/>
        <v>13</v>
      </c>
      <c r="GV23" s="3">
        <f t="shared" si="66"/>
        <v>8</v>
      </c>
      <c r="GW23" s="3">
        <f t="shared" si="67"/>
        <v>12</v>
      </c>
      <c r="GX23" s="3">
        <f t="shared" si="67"/>
        <v>29</v>
      </c>
      <c r="GY23" s="3">
        <f t="shared" si="67"/>
        <v>30</v>
      </c>
      <c r="GZ23" s="3">
        <f t="shared" si="68"/>
        <v>29</v>
      </c>
      <c r="HA23" s="3">
        <f t="shared" si="68"/>
        <v>22</v>
      </c>
    </row>
    <row r="24" spans="1:209" x14ac:dyDescent="0.25">
      <c r="A24" s="4" t="s">
        <v>37</v>
      </c>
      <c r="B24" s="13">
        <v>149</v>
      </c>
      <c r="C24" s="13">
        <v>134</v>
      </c>
      <c r="D24" s="13">
        <v>129</v>
      </c>
      <c r="E24" s="13">
        <v>107</v>
      </c>
      <c r="F24" s="13">
        <v>84</v>
      </c>
      <c r="G24" s="13">
        <v>81</v>
      </c>
      <c r="H24" s="13">
        <v>111</v>
      </c>
      <c r="I24" s="13">
        <v>90</v>
      </c>
      <c r="J24" s="13">
        <v>85</v>
      </c>
      <c r="K24" s="13">
        <v>66</v>
      </c>
      <c r="L24" s="13">
        <v>80</v>
      </c>
      <c r="M24" s="13">
        <v>56</v>
      </c>
      <c r="N24" s="13">
        <v>57</v>
      </c>
      <c r="O24" s="13">
        <v>46</v>
      </c>
      <c r="P24" s="13">
        <v>53</v>
      </c>
      <c r="Q24" s="13">
        <v>90</v>
      </c>
      <c r="R24" s="13">
        <v>63</v>
      </c>
      <c r="S24" s="13">
        <v>84</v>
      </c>
      <c r="T24" s="13">
        <v>80</v>
      </c>
      <c r="U24" s="13">
        <v>72</v>
      </c>
      <c r="V24" s="13">
        <v>77</v>
      </c>
      <c r="W24" s="13">
        <v>115</v>
      </c>
      <c r="X24" s="13">
        <v>80</v>
      </c>
      <c r="Y24" s="13">
        <v>88</v>
      </c>
      <c r="Z24" s="13">
        <v>91</v>
      </c>
      <c r="AA24" s="13">
        <v>86</v>
      </c>
      <c r="AB24" s="13">
        <v>80</v>
      </c>
      <c r="AC24" s="13">
        <v>97</v>
      </c>
      <c r="AD24" s="13">
        <v>120</v>
      </c>
      <c r="AE24" s="13">
        <v>115</v>
      </c>
      <c r="AF24" s="13">
        <v>124</v>
      </c>
      <c r="AG24" s="13">
        <v>94</v>
      </c>
      <c r="AH24" s="13">
        <v>56</v>
      </c>
      <c r="AI24" s="13">
        <v>53</v>
      </c>
      <c r="AJ24" s="13">
        <v>56</v>
      </c>
      <c r="AK24" s="13">
        <v>52</v>
      </c>
      <c r="AL24" s="13">
        <v>44</v>
      </c>
      <c r="AM24" s="13">
        <v>21</v>
      </c>
      <c r="AN24" s="13">
        <v>16</v>
      </c>
      <c r="AO24" s="13">
        <v>11</v>
      </c>
      <c r="AP24" s="13">
        <v>20</v>
      </c>
      <c r="AQ24" s="13">
        <v>26</v>
      </c>
      <c r="AR24" s="13">
        <v>19</v>
      </c>
      <c r="AS24" s="13">
        <v>19</v>
      </c>
      <c r="AT24" s="13">
        <v>29</v>
      </c>
      <c r="AU24" s="13">
        <v>41</v>
      </c>
      <c r="AV24" s="13">
        <v>17</v>
      </c>
      <c r="AW24" s="13">
        <v>26</v>
      </c>
      <c r="AX24" s="13">
        <v>28</v>
      </c>
      <c r="AY24" s="13">
        <v>33</v>
      </c>
      <c r="AZ24" s="13">
        <v>30</v>
      </c>
      <c r="BA24" s="13">
        <v>27</v>
      </c>
      <c r="BB24" s="13">
        <v>27</v>
      </c>
      <c r="BC24" s="18">
        <v>32</v>
      </c>
      <c r="BD24" s="18">
        <v>41</v>
      </c>
      <c r="BE24" s="13">
        <v>41</v>
      </c>
      <c r="BF24" s="13">
        <v>78</v>
      </c>
      <c r="BG24" s="13">
        <v>74</v>
      </c>
      <c r="BH24" s="13">
        <v>96</v>
      </c>
      <c r="BI24" s="13">
        <v>73</v>
      </c>
      <c r="BJ24" s="13">
        <v>109</v>
      </c>
      <c r="BK24" s="13">
        <v>118</v>
      </c>
      <c r="BL24" s="13">
        <v>89</v>
      </c>
      <c r="BM24" s="13">
        <v>70</v>
      </c>
      <c r="BN24" s="13">
        <v>86</v>
      </c>
      <c r="BO24" s="13">
        <v>55</v>
      </c>
      <c r="BP24" s="13">
        <v>76</v>
      </c>
      <c r="BQ24" s="13">
        <v>49</v>
      </c>
      <c r="BR24" s="13">
        <v>40</v>
      </c>
      <c r="BS24" s="13">
        <v>46</v>
      </c>
      <c r="BT24" s="13">
        <v>64</v>
      </c>
      <c r="BU24" s="13">
        <v>28</v>
      </c>
      <c r="BV24" s="5">
        <f t="shared" si="0"/>
        <v>-0.43624161073825507</v>
      </c>
      <c r="BW24" s="5">
        <f t="shared" si="1"/>
        <v>-0.39552238805970152</v>
      </c>
      <c r="BX24" s="5">
        <f t="shared" si="2"/>
        <v>-0.13953488372093026</v>
      </c>
      <c r="BY24" s="5">
        <f t="shared" si="3"/>
        <v>-0.15887850467289721</v>
      </c>
      <c r="BZ24" s="5">
        <f t="shared" si="4"/>
        <v>1.1904761904761862E-2</v>
      </c>
      <c r="CA24" s="5">
        <f t="shared" si="5"/>
        <v>-0.18518518518518523</v>
      </c>
      <c r="CB24" s="5">
        <f t="shared" si="6"/>
        <v>-0.27927927927927931</v>
      </c>
      <c r="CC24" s="5">
        <f t="shared" si="7"/>
        <v>-0.37777777777777777</v>
      </c>
      <c r="CD24" s="5">
        <f t="shared" si="8"/>
        <v>-0.3294117647058824</v>
      </c>
      <c r="CE24" s="5">
        <f t="shared" si="9"/>
        <v>-0.30303030303030298</v>
      </c>
      <c r="CF24" s="5">
        <f t="shared" si="10"/>
        <v>-0.33750000000000002</v>
      </c>
      <c r="CG24" s="5">
        <f t="shared" si="11"/>
        <v>0.60714285714285721</v>
      </c>
      <c r="CH24" s="5">
        <f t="shared" si="12"/>
        <v>0.10526315789473695</v>
      </c>
      <c r="CI24" s="5">
        <f t="shared" si="13"/>
        <v>0.82608695652173902</v>
      </c>
      <c r="CJ24" s="5">
        <f t="shared" si="14"/>
        <v>0.50943396226415105</v>
      </c>
      <c r="CK24" s="5">
        <f t="shared" si="15"/>
        <v>-0.19999999999999996</v>
      </c>
      <c r="CL24" s="5">
        <f t="shared" si="16"/>
        <v>0.22222222222222232</v>
      </c>
      <c r="CM24" s="5">
        <f t="shared" si="17"/>
        <v>0.36904761904761907</v>
      </c>
      <c r="CN24" s="5">
        <f t="shared" si="18"/>
        <v>0</v>
      </c>
      <c r="CO24" s="5">
        <f t="shared" si="19"/>
        <v>0.22222222222222232</v>
      </c>
      <c r="CP24" s="5">
        <f t="shared" si="20"/>
        <v>0.18181818181818188</v>
      </c>
      <c r="CQ24" s="5">
        <f t="shared" si="21"/>
        <v>-0.25217391304347825</v>
      </c>
      <c r="CR24" s="5">
        <f t="shared" si="22"/>
        <v>0</v>
      </c>
      <c r="CS24" s="5">
        <f t="shared" si="23"/>
        <v>0.10227272727272729</v>
      </c>
      <c r="CT24" s="5">
        <f t="shared" si="24"/>
        <v>0.31868131868131866</v>
      </c>
      <c r="CU24" s="5">
        <f t="shared" si="25"/>
        <v>0.33720930232558133</v>
      </c>
      <c r="CV24" s="5">
        <f t="shared" si="26"/>
        <v>0.55000000000000004</v>
      </c>
      <c r="CW24" s="5">
        <f t="shared" si="27"/>
        <v>-3.0927835051546393E-2</v>
      </c>
      <c r="CX24" s="5">
        <f t="shared" si="28"/>
        <v>-0.53333333333333333</v>
      </c>
      <c r="CY24" s="5">
        <f t="shared" si="29"/>
        <v>-0.53913043478260869</v>
      </c>
      <c r="CZ24" s="5">
        <f t="shared" si="30"/>
        <v>-0.54838709677419351</v>
      </c>
      <c r="DA24" s="5">
        <f t="shared" si="31"/>
        <v>-0.44680851063829785</v>
      </c>
      <c r="DB24" s="5">
        <f t="shared" si="32"/>
        <v>-0.2142857142857143</v>
      </c>
      <c r="DC24" s="5">
        <f t="shared" si="33"/>
        <v>-0.60377358490566035</v>
      </c>
      <c r="DD24" s="5">
        <f t="shared" si="34"/>
        <v>-0.7142857142857143</v>
      </c>
      <c r="DE24" s="5">
        <f t="shared" si="35"/>
        <v>-0.78846153846153844</v>
      </c>
      <c r="DF24" s="5">
        <f t="shared" si="36"/>
        <v>-0.54545454545454541</v>
      </c>
      <c r="DG24" s="5">
        <f t="shared" si="37"/>
        <v>0.23809523809523814</v>
      </c>
      <c r="DH24" s="5">
        <f t="shared" si="38"/>
        <v>0.1875</v>
      </c>
      <c r="DI24" s="5">
        <f t="shared" si="39"/>
        <v>0.72727272727272729</v>
      </c>
      <c r="DJ24" s="5">
        <f t="shared" si="40"/>
        <v>0.44999999999999996</v>
      </c>
      <c r="DK24" s="5">
        <f t="shared" si="41"/>
        <v>0.57692307692307687</v>
      </c>
      <c r="DL24" s="5">
        <f t="shared" si="42"/>
        <v>-0.10526315789473684</v>
      </c>
      <c r="DM24" s="5">
        <f t="shared" si="43"/>
        <v>0.36842105263157898</v>
      </c>
      <c r="DN24" s="5">
        <f t="shared" si="44"/>
        <v>-3.4482758620689613E-2</v>
      </c>
      <c r="DO24" s="5">
        <f t="shared" si="45"/>
        <v>-0.19512195121951215</v>
      </c>
      <c r="DP24" s="5">
        <f t="shared" si="46"/>
        <v>0.76470588235294112</v>
      </c>
      <c r="DQ24" s="5">
        <f t="shared" si="47"/>
        <v>3.8461538461538547E-2</v>
      </c>
      <c r="DR24" s="5">
        <f t="shared" si="48"/>
        <v>-3.5714285714285698E-2</v>
      </c>
      <c r="DS24" s="5">
        <f t="shared" si="49"/>
        <v>-3.0303030303030276E-2</v>
      </c>
      <c r="DT24" s="5">
        <f t="shared" si="50"/>
        <v>0.3666666666666667</v>
      </c>
      <c r="DU24" s="5">
        <f t="shared" si="51"/>
        <v>0.5185185185185186</v>
      </c>
      <c r="DV24" s="5">
        <f t="shared" si="52"/>
        <v>1.8888888888888888</v>
      </c>
      <c r="DW24" s="5">
        <f t="shared" si="53"/>
        <v>1.3125</v>
      </c>
      <c r="DX24" s="5">
        <f t="shared" si="54"/>
        <v>1.3414634146341462</v>
      </c>
      <c r="DY24" s="5">
        <f t="shared" si="55"/>
        <v>0.78048780487804881</v>
      </c>
      <c r="DZ24" s="5">
        <f t="shared" si="125"/>
        <v>0.39743589743589736</v>
      </c>
      <c r="EA24" s="5">
        <f t="shared" si="126"/>
        <v>0.59459459459459452</v>
      </c>
      <c r="EB24" s="5">
        <f t="shared" si="127"/>
        <v>-7.291666666666663E-2</v>
      </c>
      <c r="EC24" s="5">
        <f t="shared" si="128"/>
        <v>-4.1095890410958957E-2</v>
      </c>
      <c r="ED24" s="5">
        <f t="shared" si="128"/>
        <v>-0.21100917431192656</v>
      </c>
      <c r="EE24" s="5">
        <f t="shared" si="128"/>
        <v>-0.53389830508474578</v>
      </c>
      <c r="EF24" s="5">
        <f t="shared" si="129"/>
        <v>-0.1460674157303371</v>
      </c>
      <c r="EG24" s="5">
        <f t="shared" si="130"/>
        <v>-0.30000000000000004</v>
      </c>
      <c r="EH24" s="5">
        <f t="shared" si="130"/>
        <v>-0.53488372093023262</v>
      </c>
      <c r="EI24" s="5">
        <f t="shared" si="130"/>
        <v>-0.16363636363636369</v>
      </c>
      <c r="EJ24" s="5">
        <f t="shared" si="130"/>
        <v>-0.15789473684210531</v>
      </c>
      <c r="EK24" s="5">
        <f t="shared" si="130"/>
        <v>-0.4285714285714286</v>
      </c>
      <c r="EL24" s="3">
        <f t="shared" si="69"/>
        <v>2</v>
      </c>
      <c r="EM24" s="3">
        <f t="shared" si="70"/>
        <v>2</v>
      </c>
      <c r="EN24" s="3">
        <f t="shared" si="86"/>
        <v>7</v>
      </c>
      <c r="EO24" s="3">
        <f t="shared" si="87"/>
        <v>6</v>
      </c>
      <c r="EP24" s="3">
        <f t="shared" si="88"/>
        <v>13</v>
      </c>
      <c r="EQ24" s="3">
        <f t="shared" si="89"/>
        <v>2</v>
      </c>
      <c r="ER24" s="3">
        <f t="shared" si="90"/>
        <v>2</v>
      </c>
      <c r="ES24" s="3">
        <f t="shared" si="91"/>
        <v>1</v>
      </c>
      <c r="ET24" s="3">
        <f t="shared" si="92"/>
        <v>2</v>
      </c>
      <c r="EU24" s="3">
        <f t="shared" si="93"/>
        <v>1</v>
      </c>
      <c r="EV24" s="3">
        <f t="shared" si="94"/>
        <v>2</v>
      </c>
      <c r="EW24" s="3">
        <f t="shared" si="95"/>
        <v>30</v>
      </c>
      <c r="EX24" s="3">
        <f t="shared" si="96"/>
        <v>22</v>
      </c>
      <c r="EY24" s="3">
        <f t="shared" si="97"/>
        <v>32</v>
      </c>
      <c r="EZ24" s="3">
        <f t="shared" si="98"/>
        <v>32</v>
      </c>
      <c r="FA24" s="3">
        <f t="shared" si="99"/>
        <v>4</v>
      </c>
      <c r="FB24" s="3">
        <f t="shared" si="100"/>
        <v>27</v>
      </c>
      <c r="FC24" s="3">
        <f t="shared" si="101"/>
        <v>29</v>
      </c>
      <c r="FD24" s="3">
        <f t="shared" si="102"/>
        <v>15</v>
      </c>
      <c r="FE24" s="3">
        <f t="shared" si="103"/>
        <v>28</v>
      </c>
      <c r="FF24" s="3">
        <f t="shared" si="104"/>
        <v>27</v>
      </c>
      <c r="FG24" s="3">
        <f t="shared" si="105"/>
        <v>8</v>
      </c>
      <c r="FH24" s="3">
        <f t="shared" si="106"/>
        <v>23</v>
      </c>
      <c r="FI24" s="3">
        <f t="shared" si="107"/>
        <v>31</v>
      </c>
      <c r="FJ24" s="3">
        <f t="shared" si="108"/>
        <v>31</v>
      </c>
      <c r="FK24" s="3">
        <f t="shared" si="109"/>
        <v>32</v>
      </c>
      <c r="FL24" s="3">
        <f t="shared" si="110"/>
        <v>32</v>
      </c>
      <c r="FM24" s="3">
        <f t="shared" si="111"/>
        <v>11</v>
      </c>
      <c r="FN24" s="3">
        <f t="shared" si="112"/>
        <v>1</v>
      </c>
      <c r="FO24" s="3">
        <f t="shared" si="113"/>
        <v>1</v>
      </c>
      <c r="FP24" s="3">
        <f t="shared" si="114"/>
        <v>2</v>
      </c>
      <c r="FQ24" s="3">
        <f t="shared" si="115"/>
        <v>2</v>
      </c>
      <c r="FR24" s="3">
        <f t="shared" si="116"/>
        <v>8</v>
      </c>
      <c r="FS24" s="3">
        <f t="shared" si="117"/>
        <v>2</v>
      </c>
      <c r="FT24" s="3">
        <f t="shared" si="118"/>
        <v>1</v>
      </c>
      <c r="FU24" s="3">
        <f t="shared" si="119"/>
        <v>1</v>
      </c>
      <c r="FV24" s="3">
        <f t="shared" si="120"/>
        <v>1</v>
      </c>
      <c r="FW24" s="3">
        <f t="shared" si="121"/>
        <v>29</v>
      </c>
      <c r="FX24" s="3">
        <f t="shared" si="122"/>
        <v>31</v>
      </c>
      <c r="FY24" s="3">
        <f t="shared" si="123"/>
        <v>32</v>
      </c>
      <c r="FZ24" s="3">
        <f t="shared" si="124"/>
        <v>31</v>
      </c>
      <c r="GA24" s="3">
        <f t="shared" si="71"/>
        <v>30</v>
      </c>
      <c r="GB24" s="3">
        <f t="shared" si="72"/>
        <v>13</v>
      </c>
      <c r="GC24" s="3">
        <f t="shared" si="73"/>
        <v>28</v>
      </c>
      <c r="GD24" s="3">
        <f t="shared" si="74"/>
        <v>19</v>
      </c>
      <c r="GE24" s="3">
        <f t="shared" si="75"/>
        <v>24</v>
      </c>
      <c r="GF24" s="3">
        <f t="shared" si="76"/>
        <v>31</v>
      </c>
      <c r="GG24" s="3">
        <f t="shared" si="77"/>
        <v>28</v>
      </c>
      <c r="GH24" s="3">
        <f t="shared" si="78"/>
        <v>27</v>
      </c>
      <c r="GI24" s="3">
        <f t="shared" si="79"/>
        <v>9</v>
      </c>
      <c r="GJ24" s="3">
        <f t="shared" si="80"/>
        <v>32</v>
      </c>
      <c r="GK24" s="3">
        <f t="shared" si="81"/>
        <v>31</v>
      </c>
      <c r="GL24" s="3">
        <f t="shared" si="82"/>
        <v>31</v>
      </c>
      <c r="GM24" s="3">
        <f t="shared" si="83"/>
        <v>31</v>
      </c>
      <c r="GN24" s="3">
        <f t="shared" si="84"/>
        <v>30</v>
      </c>
      <c r="GO24" s="3">
        <f t="shared" si="85"/>
        <v>32</v>
      </c>
      <c r="GP24" s="3">
        <f t="shared" si="85"/>
        <v>30</v>
      </c>
      <c r="GQ24" s="3">
        <f t="shared" si="85"/>
        <v>32</v>
      </c>
      <c r="GR24" s="3">
        <f t="shared" si="85"/>
        <v>17</v>
      </c>
      <c r="GS24" s="3">
        <f t="shared" si="85"/>
        <v>27</v>
      </c>
      <c r="GT24" s="3">
        <f t="shared" si="85"/>
        <v>13</v>
      </c>
      <c r="GU24" s="3">
        <f t="shared" si="85"/>
        <v>2</v>
      </c>
      <c r="GV24" s="3">
        <f t="shared" si="66"/>
        <v>21</v>
      </c>
      <c r="GW24" s="3">
        <f t="shared" si="67"/>
        <v>5</v>
      </c>
      <c r="GX24" s="3">
        <f t="shared" si="67"/>
        <v>2</v>
      </c>
      <c r="GY24" s="3">
        <f t="shared" si="67"/>
        <v>17</v>
      </c>
      <c r="GZ24" s="3">
        <f t="shared" si="68"/>
        <v>15</v>
      </c>
      <c r="HA24" s="3">
        <f t="shared" si="68"/>
        <v>4</v>
      </c>
    </row>
    <row r="25" spans="1:209" x14ac:dyDescent="0.25">
      <c r="A25" s="4" t="s">
        <v>38</v>
      </c>
      <c r="B25" s="13">
        <v>685</v>
      </c>
      <c r="C25" s="13">
        <v>889</v>
      </c>
      <c r="D25" s="13">
        <v>1273</v>
      </c>
      <c r="E25" s="13">
        <v>1136</v>
      </c>
      <c r="F25" s="13">
        <v>1394</v>
      </c>
      <c r="G25" s="13">
        <v>1401</v>
      </c>
      <c r="H25" s="13">
        <v>1144</v>
      </c>
      <c r="I25" s="13">
        <v>936</v>
      </c>
      <c r="J25" s="13">
        <v>1549</v>
      </c>
      <c r="K25" s="13">
        <v>1500</v>
      </c>
      <c r="L25" s="13">
        <v>1303</v>
      </c>
      <c r="M25" s="13">
        <v>1308</v>
      </c>
      <c r="N25" s="13">
        <v>1137</v>
      </c>
      <c r="O25" s="13">
        <v>1125</v>
      </c>
      <c r="P25" s="13">
        <v>1248</v>
      </c>
      <c r="Q25" s="13">
        <v>1012</v>
      </c>
      <c r="R25" s="13">
        <v>1010</v>
      </c>
      <c r="S25" s="13">
        <v>1011</v>
      </c>
      <c r="T25" s="13">
        <v>1031</v>
      </c>
      <c r="U25" s="13">
        <v>981</v>
      </c>
      <c r="V25" s="13">
        <v>1032</v>
      </c>
      <c r="W25" s="13">
        <v>1262</v>
      </c>
      <c r="X25" s="13">
        <v>1339</v>
      </c>
      <c r="Y25" s="13">
        <v>1146</v>
      </c>
      <c r="Z25" s="13">
        <v>731</v>
      </c>
      <c r="AA25" s="13">
        <v>807</v>
      </c>
      <c r="AB25" s="13">
        <v>807</v>
      </c>
      <c r="AC25" s="13">
        <v>676</v>
      </c>
      <c r="AD25" s="13">
        <v>747</v>
      </c>
      <c r="AE25" s="13">
        <v>661</v>
      </c>
      <c r="AF25" s="13">
        <v>735</v>
      </c>
      <c r="AG25" s="13">
        <v>702</v>
      </c>
      <c r="AH25" s="13">
        <v>628</v>
      </c>
      <c r="AI25" s="13">
        <v>890</v>
      </c>
      <c r="AJ25" s="13">
        <v>1060</v>
      </c>
      <c r="AK25" s="13">
        <v>868</v>
      </c>
      <c r="AL25" s="13">
        <v>819</v>
      </c>
      <c r="AM25" s="13">
        <v>736</v>
      </c>
      <c r="AN25" s="13">
        <v>790</v>
      </c>
      <c r="AO25" s="13">
        <v>698</v>
      </c>
      <c r="AP25" s="13">
        <v>652</v>
      </c>
      <c r="AQ25" s="13">
        <v>751</v>
      </c>
      <c r="AR25" s="13">
        <v>857</v>
      </c>
      <c r="AS25" s="13">
        <v>718</v>
      </c>
      <c r="AT25" s="13">
        <v>596</v>
      </c>
      <c r="AU25" s="13">
        <v>629</v>
      </c>
      <c r="AV25" s="13">
        <v>679</v>
      </c>
      <c r="AW25" s="13">
        <v>696</v>
      </c>
      <c r="AX25" s="13">
        <v>757</v>
      </c>
      <c r="AY25" s="13">
        <v>548</v>
      </c>
      <c r="AZ25" s="13">
        <v>561</v>
      </c>
      <c r="BA25" s="13">
        <v>661</v>
      </c>
      <c r="BB25" s="13">
        <v>571</v>
      </c>
      <c r="BC25" s="18">
        <v>625</v>
      </c>
      <c r="BD25" s="18">
        <v>578</v>
      </c>
      <c r="BE25" s="13">
        <v>823</v>
      </c>
      <c r="BF25" s="13">
        <v>629</v>
      </c>
      <c r="BG25" s="13">
        <v>1201</v>
      </c>
      <c r="BH25" s="13">
        <v>1365</v>
      </c>
      <c r="BI25" s="13">
        <v>1050</v>
      </c>
      <c r="BJ25" s="13">
        <v>497</v>
      </c>
      <c r="BK25" s="13">
        <v>351</v>
      </c>
      <c r="BL25" s="13">
        <v>478</v>
      </c>
      <c r="BM25" s="13">
        <v>486</v>
      </c>
      <c r="BN25" s="13">
        <v>431</v>
      </c>
      <c r="BO25" s="13">
        <v>463</v>
      </c>
      <c r="BP25" s="13">
        <v>479</v>
      </c>
      <c r="BQ25" s="13">
        <v>401</v>
      </c>
      <c r="BR25" s="13">
        <v>321</v>
      </c>
      <c r="BS25" s="13">
        <v>375</v>
      </c>
      <c r="BT25" s="13">
        <v>348</v>
      </c>
      <c r="BU25" s="13">
        <v>273</v>
      </c>
      <c r="BV25" s="5">
        <f t="shared" si="0"/>
        <v>1.0350364963503651</v>
      </c>
      <c r="BW25" s="5">
        <f t="shared" si="1"/>
        <v>0.5759280089988752</v>
      </c>
      <c r="BX25" s="5">
        <f t="shared" si="2"/>
        <v>-0.10133542812254515</v>
      </c>
      <c r="BY25" s="5">
        <f t="shared" si="3"/>
        <v>-0.176056338028169</v>
      </c>
      <c r="BZ25" s="5">
        <f t="shared" si="4"/>
        <v>0.11119081779053075</v>
      </c>
      <c r="CA25" s="5">
        <f t="shared" si="5"/>
        <v>7.0663811563169254E-2</v>
      </c>
      <c r="CB25" s="5">
        <f t="shared" si="6"/>
        <v>0.13898601398601396</v>
      </c>
      <c r="CC25" s="5">
        <f t="shared" si="7"/>
        <v>0.39743589743589736</v>
      </c>
      <c r="CD25" s="5">
        <f t="shared" si="8"/>
        <v>-0.26597805035506783</v>
      </c>
      <c r="CE25" s="5">
        <f t="shared" si="9"/>
        <v>-0.25</v>
      </c>
      <c r="CF25" s="5">
        <f t="shared" si="10"/>
        <v>-4.2210283960092077E-2</v>
      </c>
      <c r="CG25" s="5">
        <f t="shared" si="11"/>
        <v>-0.2262996941896025</v>
      </c>
      <c r="CH25" s="5">
        <f t="shared" si="12"/>
        <v>-0.11169744942832016</v>
      </c>
      <c r="CI25" s="5">
        <f t="shared" si="13"/>
        <v>-0.10133333333333339</v>
      </c>
      <c r="CJ25" s="5">
        <f t="shared" si="14"/>
        <v>-0.17387820512820518</v>
      </c>
      <c r="CK25" s="5">
        <f t="shared" si="15"/>
        <v>-3.0632411067193721E-2</v>
      </c>
      <c r="CL25" s="5">
        <f t="shared" si="16"/>
        <v>2.1782178217821802E-2</v>
      </c>
      <c r="CM25" s="5">
        <f t="shared" si="17"/>
        <v>0.24826904055390697</v>
      </c>
      <c r="CN25" s="5">
        <f t="shared" si="18"/>
        <v>0.29873908826382145</v>
      </c>
      <c r="CO25" s="5">
        <f t="shared" si="19"/>
        <v>0.16819571865443428</v>
      </c>
      <c r="CP25" s="5">
        <f t="shared" si="20"/>
        <v>-0.29166666666666663</v>
      </c>
      <c r="CQ25" s="5">
        <f t="shared" si="21"/>
        <v>-0.36053882725832009</v>
      </c>
      <c r="CR25" s="5">
        <f t="shared" si="22"/>
        <v>-0.39731142643764006</v>
      </c>
      <c r="CS25" s="5">
        <f t="shared" si="23"/>
        <v>-0.41012216404886559</v>
      </c>
      <c r="CT25" s="5">
        <f t="shared" si="24"/>
        <v>2.188782489740082E-2</v>
      </c>
      <c r="CU25" s="5">
        <f t="shared" si="25"/>
        <v>-0.1809169764560099</v>
      </c>
      <c r="CV25" s="5">
        <f t="shared" si="26"/>
        <v>-8.9219330855018542E-2</v>
      </c>
      <c r="CW25" s="5">
        <f t="shared" si="27"/>
        <v>3.8461538461538547E-2</v>
      </c>
      <c r="CX25" s="5">
        <f t="shared" si="28"/>
        <v>-0.15930388219544844</v>
      </c>
      <c r="CY25" s="5">
        <f t="shared" si="29"/>
        <v>0.34644478063540096</v>
      </c>
      <c r="CZ25" s="5">
        <f t="shared" si="30"/>
        <v>0.44217687074829937</v>
      </c>
      <c r="DA25" s="5">
        <f t="shared" si="31"/>
        <v>0.23646723646723644</v>
      </c>
      <c r="DB25" s="5">
        <f t="shared" si="32"/>
        <v>0.30414012738853513</v>
      </c>
      <c r="DC25" s="5">
        <f t="shared" si="33"/>
        <v>-0.17303370786516858</v>
      </c>
      <c r="DD25" s="5">
        <f t="shared" si="34"/>
        <v>-0.25471698113207553</v>
      </c>
      <c r="DE25" s="5">
        <f t="shared" si="35"/>
        <v>-0.19585253456221197</v>
      </c>
      <c r="DF25" s="5">
        <f t="shared" si="36"/>
        <v>-0.20390720390720396</v>
      </c>
      <c r="DG25" s="5">
        <f t="shared" si="37"/>
        <v>2.0380434782608647E-2</v>
      </c>
      <c r="DH25" s="5">
        <f t="shared" si="38"/>
        <v>8.4810126582278489E-2</v>
      </c>
      <c r="DI25" s="5">
        <f t="shared" si="39"/>
        <v>2.8653295128939771E-2</v>
      </c>
      <c r="DJ25" s="5">
        <f t="shared" si="40"/>
        <v>-8.5889570552147187E-2</v>
      </c>
      <c r="DK25" s="5">
        <f t="shared" si="41"/>
        <v>-0.16245006657789618</v>
      </c>
      <c r="DL25" s="5">
        <f t="shared" si="42"/>
        <v>-0.20770128354725792</v>
      </c>
      <c r="DM25" s="5">
        <f t="shared" si="43"/>
        <v>-3.0640668523676862E-2</v>
      </c>
      <c r="DN25" s="5">
        <f t="shared" si="44"/>
        <v>0.27013422818791955</v>
      </c>
      <c r="DO25" s="5">
        <f t="shared" si="45"/>
        <v>-0.12877583465818765</v>
      </c>
      <c r="DP25" s="5">
        <f t="shared" si="46"/>
        <v>-0.1737849779086893</v>
      </c>
      <c r="DQ25" s="5">
        <f t="shared" si="47"/>
        <v>-5.0287356321839116E-2</v>
      </c>
      <c r="DR25" s="5">
        <f t="shared" si="48"/>
        <v>-0.2457067371202114</v>
      </c>
      <c r="DS25" s="5">
        <f t="shared" si="49"/>
        <v>0.14051094890510951</v>
      </c>
      <c r="DT25" s="5">
        <f t="shared" si="50"/>
        <v>3.0303030303030276E-2</v>
      </c>
      <c r="DU25" s="5">
        <f t="shared" si="51"/>
        <v>0.24508320726172461</v>
      </c>
      <c r="DV25" s="5">
        <f t="shared" si="52"/>
        <v>0.10157618213660236</v>
      </c>
      <c r="DW25" s="5">
        <f t="shared" si="53"/>
        <v>0.92159999999999997</v>
      </c>
      <c r="DX25" s="5">
        <f t="shared" si="54"/>
        <v>1.3615916955017302</v>
      </c>
      <c r="DY25" s="5">
        <f t="shared" si="55"/>
        <v>0.27582017010935611</v>
      </c>
      <c r="DZ25" s="5">
        <f t="shared" si="125"/>
        <v>-0.20985691573926868</v>
      </c>
      <c r="EA25" s="5">
        <f t="shared" si="126"/>
        <v>-0.70774354704412989</v>
      </c>
      <c r="EB25" s="5">
        <f t="shared" si="127"/>
        <v>-0.64981684981684984</v>
      </c>
      <c r="EC25" s="5">
        <f t="shared" si="128"/>
        <v>-0.53714285714285714</v>
      </c>
      <c r="ED25" s="5">
        <f t="shared" si="128"/>
        <v>-0.13279678068410461</v>
      </c>
      <c r="EE25" s="5">
        <f t="shared" si="128"/>
        <v>0.31908831908831914</v>
      </c>
      <c r="EF25" s="5">
        <f t="shared" si="129"/>
        <v>2.0920502092049986E-3</v>
      </c>
      <c r="EG25" s="5">
        <f t="shared" si="130"/>
        <v>-0.17489711934156382</v>
      </c>
      <c r="EH25" s="5">
        <f t="shared" si="130"/>
        <v>-0.25522041763341063</v>
      </c>
      <c r="EI25" s="5">
        <f t="shared" si="130"/>
        <v>-0.19006479481641469</v>
      </c>
      <c r="EJ25" s="5">
        <f t="shared" si="130"/>
        <v>-0.27348643006263051</v>
      </c>
      <c r="EK25" s="5">
        <f t="shared" si="130"/>
        <v>-0.31920199501246882</v>
      </c>
      <c r="EL25" s="3">
        <f t="shared" si="69"/>
        <v>32</v>
      </c>
      <c r="EM25" s="3">
        <f t="shared" si="70"/>
        <v>31</v>
      </c>
      <c r="EN25" s="3">
        <f t="shared" si="86"/>
        <v>11</v>
      </c>
      <c r="EO25" s="3">
        <f t="shared" si="87"/>
        <v>5</v>
      </c>
      <c r="EP25" s="3">
        <f t="shared" si="88"/>
        <v>21</v>
      </c>
      <c r="EQ25" s="3">
        <f t="shared" si="89"/>
        <v>14</v>
      </c>
      <c r="ER25" s="3">
        <f t="shared" si="90"/>
        <v>20</v>
      </c>
      <c r="ES25" s="3">
        <f t="shared" si="91"/>
        <v>25</v>
      </c>
      <c r="ET25" s="3">
        <f t="shared" si="92"/>
        <v>3</v>
      </c>
      <c r="EU25" s="3">
        <f t="shared" si="93"/>
        <v>4</v>
      </c>
      <c r="EV25" s="3">
        <f t="shared" si="94"/>
        <v>10</v>
      </c>
      <c r="EW25" s="3">
        <f t="shared" si="95"/>
        <v>5</v>
      </c>
      <c r="EX25" s="3">
        <f t="shared" si="96"/>
        <v>9</v>
      </c>
      <c r="EY25" s="3">
        <f t="shared" si="97"/>
        <v>9</v>
      </c>
      <c r="EZ25" s="3">
        <f t="shared" si="98"/>
        <v>5</v>
      </c>
      <c r="FA25" s="3">
        <f t="shared" si="99"/>
        <v>7</v>
      </c>
      <c r="FB25" s="3">
        <f t="shared" si="100"/>
        <v>17</v>
      </c>
      <c r="FC25" s="3">
        <f t="shared" si="101"/>
        <v>24</v>
      </c>
      <c r="FD25" s="3">
        <f t="shared" si="102"/>
        <v>28</v>
      </c>
      <c r="FE25" s="3">
        <f t="shared" si="103"/>
        <v>27</v>
      </c>
      <c r="FF25" s="3">
        <f t="shared" si="104"/>
        <v>4</v>
      </c>
      <c r="FG25" s="3">
        <f t="shared" si="105"/>
        <v>2</v>
      </c>
      <c r="FH25" s="3">
        <f t="shared" si="106"/>
        <v>3</v>
      </c>
      <c r="FI25" s="3">
        <f t="shared" si="107"/>
        <v>3</v>
      </c>
      <c r="FJ25" s="3">
        <f t="shared" si="108"/>
        <v>22</v>
      </c>
      <c r="FK25" s="3">
        <f t="shared" si="109"/>
        <v>12</v>
      </c>
      <c r="FL25" s="3">
        <f t="shared" si="110"/>
        <v>14</v>
      </c>
      <c r="FM25" s="3">
        <f t="shared" si="111"/>
        <v>18</v>
      </c>
      <c r="FN25" s="3">
        <f t="shared" si="112"/>
        <v>14</v>
      </c>
      <c r="FO25" s="3">
        <f t="shared" si="113"/>
        <v>30</v>
      </c>
      <c r="FP25" s="3">
        <f t="shared" si="114"/>
        <v>28</v>
      </c>
      <c r="FQ25" s="3">
        <f t="shared" si="115"/>
        <v>26</v>
      </c>
      <c r="FR25" s="3">
        <f t="shared" si="116"/>
        <v>26</v>
      </c>
      <c r="FS25" s="3">
        <f t="shared" si="117"/>
        <v>7</v>
      </c>
      <c r="FT25" s="3">
        <f t="shared" si="118"/>
        <v>4</v>
      </c>
      <c r="FU25" s="3">
        <f t="shared" si="119"/>
        <v>11</v>
      </c>
      <c r="FV25" s="3">
        <f t="shared" si="120"/>
        <v>8</v>
      </c>
      <c r="FW25" s="3">
        <f t="shared" si="121"/>
        <v>22</v>
      </c>
      <c r="FX25" s="3">
        <f t="shared" si="122"/>
        <v>24</v>
      </c>
      <c r="FY25" s="3">
        <f t="shared" si="123"/>
        <v>20</v>
      </c>
      <c r="FZ25" s="3">
        <f t="shared" si="124"/>
        <v>10</v>
      </c>
      <c r="GA25" s="3">
        <f t="shared" si="71"/>
        <v>4</v>
      </c>
      <c r="GB25" s="3">
        <f t="shared" si="72"/>
        <v>4</v>
      </c>
      <c r="GC25" s="3">
        <f t="shared" si="73"/>
        <v>16</v>
      </c>
      <c r="GD25" s="3">
        <f t="shared" si="74"/>
        <v>26</v>
      </c>
      <c r="GE25" s="3">
        <f t="shared" si="75"/>
        <v>27</v>
      </c>
      <c r="GF25" s="3">
        <f t="shared" si="76"/>
        <v>21</v>
      </c>
      <c r="GG25" s="3">
        <f t="shared" si="77"/>
        <v>25</v>
      </c>
      <c r="GH25" s="3">
        <f t="shared" si="78"/>
        <v>12</v>
      </c>
      <c r="GI25" s="3">
        <f t="shared" si="79"/>
        <v>16</v>
      </c>
      <c r="GJ25" s="3">
        <f t="shared" si="80"/>
        <v>19</v>
      </c>
      <c r="GK25" s="3">
        <f t="shared" si="81"/>
        <v>29</v>
      </c>
      <c r="GL25" s="3">
        <f t="shared" si="82"/>
        <v>26</v>
      </c>
      <c r="GM25" s="3">
        <f t="shared" si="83"/>
        <v>29</v>
      </c>
      <c r="GN25" s="3">
        <f t="shared" si="84"/>
        <v>31</v>
      </c>
      <c r="GO25" s="3">
        <f t="shared" si="85"/>
        <v>28</v>
      </c>
      <c r="GP25" s="3">
        <f t="shared" si="85"/>
        <v>2</v>
      </c>
      <c r="GQ25" s="3">
        <f t="shared" si="85"/>
        <v>1</v>
      </c>
      <c r="GR25" s="3">
        <f t="shared" si="85"/>
        <v>1</v>
      </c>
      <c r="GS25" s="3">
        <f t="shared" si="85"/>
        <v>2</v>
      </c>
      <c r="GT25" s="3">
        <f t="shared" si="85"/>
        <v>19</v>
      </c>
      <c r="GU25" s="3">
        <f t="shared" si="85"/>
        <v>32</v>
      </c>
      <c r="GV25" s="3">
        <f t="shared" si="66"/>
        <v>28</v>
      </c>
      <c r="GW25" s="3">
        <f t="shared" si="67"/>
        <v>14</v>
      </c>
      <c r="GX25" s="3">
        <f t="shared" si="67"/>
        <v>8</v>
      </c>
      <c r="GY25" s="3">
        <f t="shared" si="67"/>
        <v>15</v>
      </c>
      <c r="GZ25" s="3">
        <f t="shared" si="68"/>
        <v>6</v>
      </c>
      <c r="HA25" s="3">
        <f t="shared" si="68"/>
        <v>7</v>
      </c>
    </row>
    <row r="26" spans="1:209" x14ac:dyDescent="0.25">
      <c r="A26" s="4" t="s">
        <v>39</v>
      </c>
      <c r="B26" s="13">
        <v>341</v>
      </c>
      <c r="C26" s="13">
        <v>309</v>
      </c>
      <c r="D26" s="13">
        <v>280</v>
      </c>
      <c r="E26" s="13">
        <v>214</v>
      </c>
      <c r="F26" s="13">
        <v>490</v>
      </c>
      <c r="G26" s="13">
        <v>483</v>
      </c>
      <c r="H26" s="13">
        <v>362</v>
      </c>
      <c r="I26" s="13">
        <v>297</v>
      </c>
      <c r="J26" s="13">
        <v>456</v>
      </c>
      <c r="K26" s="13">
        <v>403</v>
      </c>
      <c r="L26" s="13">
        <v>437</v>
      </c>
      <c r="M26" s="13">
        <v>368</v>
      </c>
      <c r="N26" s="13">
        <v>475</v>
      </c>
      <c r="O26" s="13">
        <v>392</v>
      </c>
      <c r="P26" s="13">
        <v>352</v>
      </c>
      <c r="Q26" s="13">
        <v>345</v>
      </c>
      <c r="R26" s="13">
        <v>331</v>
      </c>
      <c r="S26" s="13">
        <v>355</v>
      </c>
      <c r="T26" s="13">
        <v>438</v>
      </c>
      <c r="U26" s="13">
        <v>373</v>
      </c>
      <c r="V26" s="13">
        <v>402</v>
      </c>
      <c r="W26" s="13">
        <v>468</v>
      </c>
      <c r="X26" s="13">
        <v>638</v>
      </c>
      <c r="Y26" s="13">
        <v>606</v>
      </c>
      <c r="Z26" s="13">
        <v>446</v>
      </c>
      <c r="AA26" s="13">
        <v>479</v>
      </c>
      <c r="AB26" s="13">
        <v>426</v>
      </c>
      <c r="AC26" s="13">
        <v>410</v>
      </c>
      <c r="AD26" s="13">
        <v>432</v>
      </c>
      <c r="AE26" s="13">
        <v>354</v>
      </c>
      <c r="AF26" s="13">
        <v>403</v>
      </c>
      <c r="AG26" s="13">
        <v>417</v>
      </c>
      <c r="AH26" s="13">
        <v>368</v>
      </c>
      <c r="AI26" s="13">
        <v>325</v>
      </c>
      <c r="AJ26" s="13">
        <v>294</v>
      </c>
      <c r="AK26" s="13">
        <v>285</v>
      </c>
      <c r="AL26" s="13">
        <v>243</v>
      </c>
      <c r="AM26" s="13">
        <v>273</v>
      </c>
      <c r="AN26" s="13">
        <v>297</v>
      </c>
      <c r="AO26" s="13">
        <v>332</v>
      </c>
      <c r="AP26" s="13">
        <v>353</v>
      </c>
      <c r="AQ26" s="13">
        <v>280</v>
      </c>
      <c r="AR26" s="13">
        <v>325</v>
      </c>
      <c r="AS26" s="13">
        <v>347</v>
      </c>
      <c r="AT26" s="13">
        <v>366</v>
      </c>
      <c r="AU26" s="13">
        <v>322</v>
      </c>
      <c r="AV26" s="13">
        <v>404</v>
      </c>
      <c r="AW26" s="13">
        <v>395</v>
      </c>
      <c r="AX26" s="13">
        <v>378</v>
      </c>
      <c r="AY26" s="13">
        <v>258</v>
      </c>
      <c r="AZ26" s="13">
        <v>305</v>
      </c>
      <c r="BA26" s="13">
        <v>259</v>
      </c>
      <c r="BB26" s="13">
        <v>320</v>
      </c>
      <c r="BC26" s="18">
        <v>188</v>
      </c>
      <c r="BD26" s="18">
        <v>311</v>
      </c>
      <c r="BE26" s="13">
        <v>273</v>
      </c>
      <c r="BF26" s="13">
        <v>314</v>
      </c>
      <c r="BG26" s="13">
        <v>321</v>
      </c>
      <c r="BH26" s="13">
        <v>332</v>
      </c>
      <c r="BI26" s="13">
        <v>290</v>
      </c>
      <c r="BJ26" s="13">
        <v>287</v>
      </c>
      <c r="BK26" s="13">
        <v>254</v>
      </c>
      <c r="BL26" s="13">
        <v>281</v>
      </c>
      <c r="BM26" s="13">
        <v>246</v>
      </c>
      <c r="BN26" s="13">
        <v>156</v>
      </c>
      <c r="BO26" s="13">
        <v>174</v>
      </c>
      <c r="BP26" s="13">
        <v>186</v>
      </c>
      <c r="BQ26" s="13">
        <v>209</v>
      </c>
      <c r="BR26" s="13">
        <v>174</v>
      </c>
      <c r="BS26" s="13">
        <v>126</v>
      </c>
      <c r="BT26" s="13">
        <v>180</v>
      </c>
      <c r="BU26" s="13">
        <v>121</v>
      </c>
      <c r="BV26" s="5">
        <f t="shared" si="0"/>
        <v>0.43695014662756604</v>
      </c>
      <c r="BW26" s="5">
        <f t="shared" si="1"/>
        <v>0.56310679611650483</v>
      </c>
      <c r="BX26" s="5">
        <f t="shared" si="2"/>
        <v>0.29285714285714293</v>
      </c>
      <c r="BY26" s="5">
        <f t="shared" si="3"/>
        <v>0.38785046728971961</v>
      </c>
      <c r="BZ26" s="5">
        <f t="shared" si="4"/>
        <v>-6.9387755102040871E-2</v>
      </c>
      <c r="CA26" s="5">
        <f t="shared" si="5"/>
        <v>-0.16563146997929612</v>
      </c>
      <c r="CB26" s="5">
        <f t="shared" si="6"/>
        <v>0.20718232044198892</v>
      </c>
      <c r="CC26" s="5">
        <f t="shared" si="7"/>
        <v>0.23905723905723897</v>
      </c>
      <c r="CD26" s="5">
        <f t="shared" si="8"/>
        <v>4.1666666666666741E-2</v>
      </c>
      <c r="CE26" s="5">
        <f t="shared" si="9"/>
        <v>-2.7295285359801524E-2</v>
      </c>
      <c r="CF26" s="5">
        <f t="shared" si="10"/>
        <v>-0.19450800915331812</v>
      </c>
      <c r="CG26" s="5">
        <f t="shared" si="11"/>
        <v>-6.25E-2</v>
      </c>
      <c r="CH26" s="5">
        <f t="shared" si="12"/>
        <v>-0.30315789473684207</v>
      </c>
      <c r="CI26" s="5">
        <f t="shared" si="13"/>
        <v>-9.4387755102040782E-2</v>
      </c>
      <c r="CJ26" s="5">
        <f t="shared" si="14"/>
        <v>0.24431818181818188</v>
      </c>
      <c r="CK26" s="5">
        <f t="shared" si="15"/>
        <v>8.1159420289855122E-2</v>
      </c>
      <c r="CL26" s="5">
        <f t="shared" si="16"/>
        <v>0.21450151057401823</v>
      </c>
      <c r="CM26" s="5">
        <f t="shared" si="17"/>
        <v>0.3183098591549296</v>
      </c>
      <c r="CN26" s="5">
        <f t="shared" si="18"/>
        <v>0.45662100456621002</v>
      </c>
      <c r="CO26" s="5">
        <f t="shared" si="19"/>
        <v>0.62466487935656834</v>
      </c>
      <c r="CP26" s="5">
        <f t="shared" si="20"/>
        <v>0.10945273631840791</v>
      </c>
      <c r="CQ26" s="5">
        <f t="shared" si="21"/>
        <v>2.3504273504273421E-2</v>
      </c>
      <c r="CR26" s="5">
        <f t="shared" si="22"/>
        <v>-0.33228840125391845</v>
      </c>
      <c r="CS26" s="5">
        <f t="shared" si="23"/>
        <v>-0.32343234323432346</v>
      </c>
      <c r="CT26" s="5">
        <f t="shared" si="24"/>
        <v>-3.1390134529147962E-2</v>
      </c>
      <c r="CU26" s="5">
        <f t="shared" si="25"/>
        <v>-0.26096033402922758</v>
      </c>
      <c r="CV26" s="5">
        <f t="shared" si="26"/>
        <v>-5.39906103286385E-2</v>
      </c>
      <c r="CW26" s="5">
        <f t="shared" si="27"/>
        <v>1.7073170731707332E-2</v>
      </c>
      <c r="CX26" s="5">
        <f t="shared" si="28"/>
        <v>-0.14814814814814814</v>
      </c>
      <c r="CY26" s="5">
        <f t="shared" si="29"/>
        <v>-8.1920903954802227E-2</v>
      </c>
      <c r="CZ26" s="5">
        <f t="shared" si="30"/>
        <v>-0.27047146401985112</v>
      </c>
      <c r="DA26" s="5">
        <f t="shared" si="31"/>
        <v>-0.31654676258992809</v>
      </c>
      <c r="DB26" s="5">
        <f t="shared" si="32"/>
        <v>-0.33967391304347827</v>
      </c>
      <c r="DC26" s="5">
        <f t="shared" si="33"/>
        <v>-0.16000000000000003</v>
      </c>
      <c r="DD26" s="5">
        <f t="shared" si="34"/>
        <v>1.0204081632652962E-2</v>
      </c>
      <c r="DE26" s="5">
        <f t="shared" si="35"/>
        <v>0.16491228070175445</v>
      </c>
      <c r="DF26" s="5">
        <f t="shared" si="36"/>
        <v>0.4526748971193415</v>
      </c>
      <c r="DG26" s="5">
        <f t="shared" si="37"/>
        <v>2.564102564102555E-2</v>
      </c>
      <c r="DH26" s="5">
        <f t="shared" si="38"/>
        <v>9.4276094276094291E-2</v>
      </c>
      <c r="DI26" s="5">
        <f t="shared" si="39"/>
        <v>4.5180722891566161E-2</v>
      </c>
      <c r="DJ26" s="5">
        <f t="shared" si="40"/>
        <v>3.6827195467422191E-2</v>
      </c>
      <c r="DK26" s="5">
        <f t="shared" si="41"/>
        <v>0.14999999999999991</v>
      </c>
      <c r="DL26" s="5">
        <f t="shared" si="42"/>
        <v>0.24307692307692297</v>
      </c>
      <c r="DM26" s="5">
        <f t="shared" si="43"/>
        <v>0.13832853025936598</v>
      </c>
      <c r="DN26" s="5">
        <f t="shared" si="44"/>
        <v>3.2786885245901676E-2</v>
      </c>
      <c r="DO26" s="5">
        <f t="shared" si="45"/>
        <v>-0.19875776397515532</v>
      </c>
      <c r="DP26" s="5">
        <f t="shared" si="46"/>
        <v>-0.24504950495049505</v>
      </c>
      <c r="DQ26" s="5">
        <f t="shared" si="47"/>
        <v>-0.34430379746835438</v>
      </c>
      <c r="DR26" s="5">
        <f t="shared" si="48"/>
        <v>-0.15343915343915349</v>
      </c>
      <c r="DS26" s="5">
        <f t="shared" si="49"/>
        <v>-0.27131782945736438</v>
      </c>
      <c r="DT26" s="5">
        <f t="shared" si="50"/>
        <v>1.9672131147540961E-2</v>
      </c>
      <c r="DU26" s="5">
        <f t="shared" si="51"/>
        <v>5.4054054054053946E-2</v>
      </c>
      <c r="DV26" s="5">
        <f t="shared" si="52"/>
        <v>-1.8750000000000044E-2</v>
      </c>
      <c r="DW26" s="5">
        <f t="shared" si="53"/>
        <v>0.70744680851063824</v>
      </c>
      <c r="DX26" s="5">
        <f t="shared" si="54"/>
        <v>6.7524115755627001E-2</v>
      </c>
      <c r="DY26" s="5">
        <f t="shared" si="55"/>
        <v>6.2271062271062272E-2</v>
      </c>
      <c r="DZ26" s="5">
        <f t="shared" si="125"/>
        <v>-8.5987261146496796E-2</v>
      </c>
      <c r="EA26" s="5">
        <f t="shared" si="126"/>
        <v>-0.20872274143302183</v>
      </c>
      <c r="EB26" s="5">
        <f t="shared" si="127"/>
        <v>-0.15361445783132532</v>
      </c>
      <c r="EC26" s="5">
        <f t="shared" si="128"/>
        <v>-0.15172413793103445</v>
      </c>
      <c r="ED26" s="5">
        <f t="shared" si="128"/>
        <v>-0.45644599303135891</v>
      </c>
      <c r="EE26" s="5">
        <f t="shared" si="128"/>
        <v>-0.31496062992125984</v>
      </c>
      <c r="EF26" s="5">
        <f t="shared" si="129"/>
        <v>-0.33807829181494664</v>
      </c>
      <c r="EG26" s="5">
        <f t="shared" si="130"/>
        <v>-0.15040650406504064</v>
      </c>
      <c r="EH26" s="5">
        <f t="shared" si="130"/>
        <v>0.11538461538461542</v>
      </c>
      <c r="EI26" s="5">
        <f t="shared" si="130"/>
        <v>-0.27586206896551724</v>
      </c>
      <c r="EJ26" s="5">
        <f t="shared" si="130"/>
        <v>-3.2258064516129004E-2</v>
      </c>
      <c r="EK26" s="5">
        <f t="shared" si="130"/>
        <v>-0.42105263157894735</v>
      </c>
      <c r="EL26" s="3">
        <f t="shared" si="69"/>
        <v>30</v>
      </c>
      <c r="EM26" s="3">
        <f t="shared" si="70"/>
        <v>30</v>
      </c>
      <c r="EN26" s="3">
        <f t="shared" si="86"/>
        <v>28</v>
      </c>
      <c r="EO26" s="3">
        <f t="shared" si="87"/>
        <v>29</v>
      </c>
      <c r="EP26" s="3">
        <f t="shared" si="88"/>
        <v>7</v>
      </c>
      <c r="EQ26" s="3">
        <f t="shared" si="89"/>
        <v>4</v>
      </c>
      <c r="ER26" s="3">
        <f t="shared" si="90"/>
        <v>21</v>
      </c>
      <c r="ES26" s="3">
        <f t="shared" si="91"/>
        <v>21</v>
      </c>
      <c r="ET26" s="3">
        <f t="shared" si="92"/>
        <v>19</v>
      </c>
      <c r="EU26" s="3">
        <f t="shared" si="93"/>
        <v>15</v>
      </c>
      <c r="EV26" s="3">
        <f t="shared" si="94"/>
        <v>5</v>
      </c>
      <c r="EW26" s="3">
        <f t="shared" si="95"/>
        <v>12</v>
      </c>
      <c r="EX26" s="3">
        <f t="shared" si="96"/>
        <v>2</v>
      </c>
      <c r="EY26" s="3">
        <f t="shared" si="97"/>
        <v>10</v>
      </c>
      <c r="EZ26" s="3">
        <f t="shared" si="98"/>
        <v>27</v>
      </c>
      <c r="FA26" s="3">
        <f t="shared" si="99"/>
        <v>18</v>
      </c>
      <c r="FB26" s="3">
        <f t="shared" si="100"/>
        <v>26</v>
      </c>
      <c r="FC26" s="3">
        <f t="shared" si="101"/>
        <v>27</v>
      </c>
      <c r="FD26" s="3">
        <f t="shared" si="102"/>
        <v>31</v>
      </c>
      <c r="FE26" s="3">
        <f t="shared" si="103"/>
        <v>31</v>
      </c>
      <c r="FF26" s="3">
        <f t="shared" si="104"/>
        <v>25</v>
      </c>
      <c r="FG26" s="3">
        <f t="shared" si="105"/>
        <v>26</v>
      </c>
      <c r="FH26" s="3">
        <f t="shared" si="106"/>
        <v>4</v>
      </c>
      <c r="FI26" s="3">
        <f t="shared" si="107"/>
        <v>4</v>
      </c>
      <c r="FJ26" s="3">
        <f t="shared" si="108"/>
        <v>20</v>
      </c>
      <c r="FK26" s="3">
        <f t="shared" si="109"/>
        <v>7</v>
      </c>
      <c r="FL26" s="3">
        <f t="shared" si="110"/>
        <v>16</v>
      </c>
      <c r="FM26" s="3">
        <f t="shared" si="111"/>
        <v>16</v>
      </c>
      <c r="FN26" s="3">
        <f t="shared" si="112"/>
        <v>15</v>
      </c>
      <c r="FO26" s="3">
        <f t="shared" si="113"/>
        <v>20</v>
      </c>
      <c r="FP26" s="3">
        <f t="shared" si="114"/>
        <v>10</v>
      </c>
      <c r="FQ26" s="3">
        <f t="shared" si="115"/>
        <v>3</v>
      </c>
      <c r="FR26" s="3">
        <f t="shared" si="116"/>
        <v>2</v>
      </c>
      <c r="FS26" s="3">
        <f t="shared" si="117"/>
        <v>9</v>
      </c>
      <c r="FT26" s="3">
        <f t="shared" si="118"/>
        <v>16</v>
      </c>
      <c r="FU26" s="3">
        <f t="shared" si="119"/>
        <v>26</v>
      </c>
      <c r="FV26" s="3">
        <f t="shared" si="120"/>
        <v>30</v>
      </c>
      <c r="FW26" s="3">
        <f t="shared" si="121"/>
        <v>23</v>
      </c>
      <c r="FX26" s="3">
        <f t="shared" si="122"/>
        <v>26</v>
      </c>
      <c r="FY26" s="3">
        <f t="shared" si="123"/>
        <v>23</v>
      </c>
      <c r="FZ26" s="3">
        <f t="shared" si="124"/>
        <v>25</v>
      </c>
      <c r="GA26" s="3">
        <f t="shared" si="71"/>
        <v>24</v>
      </c>
      <c r="GB26" s="3">
        <f t="shared" si="72"/>
        <v>26</v>
      </c>
      <c r="GC26" s="3">
        <f t="shared" si="73"/>
        <v>25</v>
      </c>
      <c r="GD26" s="3">
        <f t="shared" si="74"/>
        <v>22</v>
      </c>
      <c r="GE26" s="3">
        <f t="shared" si="75"/>
        <v>23</v>
      </c>
      <c r="GF26" s="3">
        <f t="shared" si="76"/>
        <v>14</v>
      </c>
      <c r="GG26" s="3">
        <f t="shared" si="77"/>
        <v>8</v>
      </c>
      <c r="GH26" s="3">
        <f t="shared" si="78"/>
        <v>22</v>
      </c>
      <c r="GI26" s="3">
        <f t="shared" si="79"/>
        <v>5</v>
      </c>
      <c r="GJ26" s="3">
        <f t="shared" si="80"/>
        <v>18</v>
      </c>
      <c r="GK26" s="3">
        <f t="shared" si="81"/>
        <v>23</v>
      </c>
      <c r="GL26" s="3">
        <f t="shared" si="82"/>
        <v>22</v>
      </c>
      <c r="GM26" s="3">
        <f t="shared" si="83"/>
        <v>28</v>
      </c>
      <c r="GN26" s="3">
        <f t="shared" si="84"/>
        <v>19</v>
      </c>
      <c r="GO26" s="3">
        <f t="shared" si="85"/>
        <v>18</v>
      </c>
      <c r="GP26" s="3">
        <f t="shared" si="85"/>
        <v>6</v>
      </c>
      <c r="GQ26" s="3">
        <f t="shared" si="85"/>
        <v>6</v>
      </c>
      <c r="GR26" s="3">
        <f t="shared" si="85"/>
        <v>11</v>
      </c>
      <c r="GS26" s="3">
        <f t="shared" si="85"/>
        <v>21</v>
      </c>
      <c r="GT26" s="3">
        <f t="shared" si="85"/>
        <v>4</v>
      </c>
      <c r="GU26" s="3">
        <f t="shared" si="85"/>
        <v>5</v>
      </c>
      <c r="GV26" s="3">
        <f t="shared" si="66"/>
        <v>4</v>
      </c>
      <c r="GW26" s="3">
        <f t="shared" si="67"/>
        <v>15</v>
      </c>
      <c r="GX26" s="3">
        <f t="shared" si="67"/>
        <v>30</v>
      </c>
      <c r="GY26" s="3">
        <f t="shared" si="67"/>
        <v>10</v>
      </c>
      <c r="GZ26" s="3">
        <f t="shared" si="68"/>
        <v>24</v>
      </c>
      <c r="HA26" s="3">
        <f t="shared" si="68"/>
        <v>5</v>
      </c>
    </row>
    <row r="27" spans="1:209" x14ac:dyDescent="0.25">
      <c r="A27" s="4" t="s">
        <v>40</v>
      </c>
      <c r="B27" s="13">
        <v>880</v>
      </c>
      <c r="C27" s="13">
        <v>812</v>
      </c>
      <c r="D27" s="13">
        <v>847</v>
      </c>
      <c r="E27" s="13">
        <v>846</v>
      </c>
      <c r="F27" s="13">
        <v>934</v>
      </c>
      <c r="G27" s="13">
        <v>954</v>
      </c>
      <c r="H27" s="13">
        <v>1010</v>
      </c>
      <c r="I27" s="13">
        <v>1066</v>
      </c>
      <c r="J27" s="13">
        <v>1090</v>
      </c>
      <c r="K27" s="13">
        <v>1073</v>
      </c>
      <c r="L27" s="13">
        <v>1117</v>
      </c>
      <c r="M27" s="13">
        <v>1204</v>
      </c>
      <c r="N27" s="13">
        <v>1058</v>
      </c>
      <c r="O27" s="13">
        <v>1089</v>
      </c>
      <c r="P27" s="13">
        <v>1226</v>
      </c>
      <c r="Q27" s="13">
        <v>1188</v>
      </c>
      <c r="R27" s="13">
        <v>1153</v>
      </c>
      <c r="S27" s="13">
        <v>1156</v>
      </c>
      <c r="T27" s="13">
        <v>1023</v>
      </c>
      <c r="U27" s="13">
        <v>963</v>
      </c>
      <c r="V27" s="13">
        <v>1018</v>
      </c>
      <c r="W27" s="13">
        <v>1009</v>
      </c>
      <c r="X27" s="13">
        <v>926</v>
      </c>
      <c r="Y27" s="13">
        <v>854</v>
      </c>
      <c r="Z27" s="13">
        <v>799</v>
      </c>
      <c r="AA27" s="13">
        <v>778</v>
      </c>
      <c r="AB27" s="13">
        <v>850</v>
      </c>
      <c r="AC27" s="13">
        <v>596</v>
      </c>
      <c r="AD27" s="13">
        <v>675</v>
      </c>
      <c r="AE27" s="13">
        <v>601</v>
      </c>
      <c r="AF27" s="13">
        <v>696</v>
      </c>
      <c r="AG27" s="13">
        <v>638</v>
      </c>
      <c r="AH27" s="13">
        <v>647</v>
      </c>
      <c r="AI27" s="13">
        <v>482</v>
      </c>
      <c r="AJ27" s="13">
        <v>463</v>
      </c>
      <c r="AK27" s="13">
        <v>506</v>
      </c>
      <c r="AL27" s="13">
        <v>592</v>
      </c>
      <c r="AM27" s="13">
        <v>645</v>
      </c>
      <c r="AN27" s="13">
        <v>599</v>
      </c>
      <c r="AO27" s="13">
        <v>623</v>
      </c>
      <c r="AP27" s="13">
        <v>563</v>
      </c>
      <c r="AQ27" s="13">
        <v>545</v>
      </c>
      <c r="AR27" s="13">
        <v>534</v>
      </c>
      <c r="AS27" s="13">
        <v>562</v>
      </c>
      <c r="AT27" s="13">
        <v>579</v>
      </c>
      <c r="AU27" s="13">
        <v>707</v>
      </c>
      <c r="AV27" s="13">
        <v>762</v>
      </c>
      <c r="AW27" s="13">
        <v>604</v>
      </c>
      <c r="AX27" s="13">
        <v>516</v>
      </c>
      <c r="AY27" s="13">
        <v>413</v>
      </c>
      <c r="AZ27" s="13">
        <v>539</v>
      </c>
      <c r="BA27" s="13">
        <v>662</v>
      </c>
      <c r="BB27" s="13">
        <v>610</v>
      </c>
      <c r="BC27" s="18">
        <v>635</v>
      </c>
      <c r="BD27" s="18">
        <v>596</v>
      </c>
      <c r="BE27" s="13">
        <v>619</v>
      </c>
      <c r="BF27" s="13">
        <v>581</v>
      </c>
      <c r="BG27" s="13">
        <v>635</v>
      </c>
      <c r="BH27" s="13">
        <v>657</v>
      </c>
      <c r="BI27" s="13">
        <v>664</v>
      </c>
      <c r="BJ27" s="13">
        <v>629</v>
      </c>
      <c r="BK27" s="13">
        <v>666</v>
      </c>
      <c r="BL27" s="13">
        <v>666</v>
      </c>
      <c r="BM27" s="13">
        <v>562</v>
      </c>
      <c r="BN27" s="13">
        <v>564</v>
      </c>
      <c r="BO27" s="13">
        <v>546</v>
      </c>
      <c r="BP27" s="13">
        <v>557</v>
      </c>
      <c r="BQ27" s="13">
        <v>499</v>
      </c>
      <c r="BR27" s="13">
        <v>505</v>
      </c>
      <c r="BS27" s="13">
        <v>462</v>
      </c>
      <c r="BT27" s="13">
        <v>489</v>
      </c>
      <c r="BU27" s="13">
        <v>508</v>
      </c>
      <c r="BV27" s="5">
        <f t="shared" si="0"/>
        <v>6.1363636363636287E-2</v>
      </c>
      <c r="BW27" s="5">
        <f t="shared" si="1"/>
        <v>0.17487684729064035</v>
      </c>
      <c r="BX27" s="5">
        <f t="shared" si="2"/>
        <v>0.19244391971664698</v>
      </c>
      <c r="BY27" s="5">
        <f t="shared" si="3"/>
        <v>0.260047281323877</v>
      </c>
      <c r="BZ27" s="5">
        <f t="shared" si="4"/>
        <v>0.16702355460385432</v>
      </c>
      <c r="CA27" s="5">
        <f t="shared" si="5"/>
        <v>0.12473794549266248</v>
      </c>
      <c r="CB27" s="5">
        <f t="shared" si="6"/>
        <v>0.10594059405940603</v>
      </c>
      <c r="CC27" s="5">
        <f t="shared" si="7"/>
        <v>0.12945590994371492</v>
      </c>
      <c r="CD27" s="5">
        <f t="shared" si="8"/>
        <v>-2.9357798165137616E-2</v>
      </c>
      <c r="CE27" s="5">
        <f t="shared" si="9"/>
        <v>1.491146318732528E-2</v>
      </c>
      <c r="CF27" s="5">
        <f t="shared" si="10"/>
        <v>9.7582811101163847E-2</v>
      </c>
      <c r="CG27" s="5">
        <f t="shared" si="11"/>
        <v>-1.3289036544850474E-2</v>
      </c>
      <c r="CH27" s="5">
        <f t="shared" si="12"/>
        <v>8.9792060491493464E-2</v>
      </c>
      <c r="CI27" s="5">
        <f t="shared" si="13"/>
        <v>6.1524334251606971E-2</v>
      </c>
      <c r="CJ27" s="5">
        <f t="shared" si="14"/>
        <v>-0.16557911908646006</v>
      </c>
      <c r="CK27" s="5">
        <f t="shared" si="15"/>
        <v>-0.18939393939393945</v>
      </c>
      <c r="CL27" s="5">
        <f t="shared" si="16"/>
        <v>-0.11708586296617518</v>
      </c>
      <c r="CM27" s="5">
        <f t="shared" si="17"/>
        <v>-0.12716262975778547</v>
      </c>
      <c r="CN27" s="5">
        <f t="shared" si="18"/>
        <v>-9.4819159335288394E-2</v>
      </c>
      <c r="CO27" s="5">
        <f t="shared" si="19"/>
        <v>-0.11318795430944961</v>
      </c>
      <c r="CP27" s="5">
        <f t="shared" si="20"/>
        <v>-0.21512770137524562</v>
      </c>
      <c r="CQ27" s="5">
        <f t="shared" si="21"/>
        <v>-0.22893954410307238</v>
      </c>
      <c r="CR27" s="5">
        <f t="shared" si="22"/>
        <v>-8.2073434125270017E-2</v>
      </c>
      <c r="CS27" s="5">
        <f t="shared" si="23"/>
        <v>-0.30210772833723654</v>
      </c>
      <c r="CT27" s="5">
        <f t="shared" si="24"/>
        <v>-0.15519399249061328</v>
      </c>
      <c r="CU27" s="5">
        <f t="shared" si="25"/>
        <v>-0.22750642673521848</v>
      </c>
      <c r="CV27" s="5">
        <f t="shared" si="26"/>
        <v>-0.18117647058823527</v>
      </c>
      <c r="CW27" s="5">
        <f t="shared" si="27"/>
        <v>7.0469798657718075E-2</v>
      </c>
      <c r="CX27" s="5">
        <f t="shared" si="28"/>
        <v>-4.1481481481481453E-2</v>
      </c>
      <c r="CY27" s="5">
        <f t="shared" si="29"/>
        <v>-0.19800332778702168</v>
      </c>
      <c r="CZ27" s="5">
        <f t="shared" si="30"/>
        <v>-0.33477011494252873</v>
      </c>
      <c r="DA27" s="5">
        <f t="shared" si="31"/>
        <v>-0.2068965517241379</v>
      </c>
      <c r="DB27" s="5">
        <f t="shared" si="32"/>
        <v>-8.5007727975270453E-2</v>
      </c>
      <c r="DC27" s="5">
        <f t="shared" si="33"/>
        <v>0.33817427385892107</v>
      </c>
      <c r="DD27" s="5">
        <f t="shared" si="34"/>
        <v>0.29373650107991356</v>
      </c>
      <c r="DE27" s="5">
        <f t="shared" si="35"/>
        <v>0.23122529644268774</v>
      </c>
      <c r="DF27" s="5">
        <f t="shared" si="36"/>
        <v>-4.8986486486486513E-2</v>
      </c>
      <c r="DG27" s="5">
        <f t="shared" si="37"/>
        <v>-0.15503875968992253</v>
      </c>
      <c r="DH27" s="5">
        <f t="shared" si="38"/>
        <v>-0.10851419031719534</v>
      </c>
      <c r="DI27" s="5">
        <f t="shared" si="39"/>
        <v>-9.7913322632423805E-2</v>
      </c>
      <c r="DJ27" s="5">
        <f t="shared" si="40"/>
        <v>2.8419182948490329E-2</v>
      </c>
      <c r="DK27" s="5">
        <f t="shared" si="41"/>
        <v>0.29724770642201825</v>
      </c>
      <c r="DL27" s="5">
        <f t="shared" si="42"/>
        <v>0.42696629213483139</v>
      </c>
      <c r="DM27" s="5">
        <f t="shared" si="43"/>
        <v>7.4733096085409345E-2</v>
      </c>
      <c r="DN27" s="5">
        <f t="shared" si="44"/>
        <v>-0.10880829015544047</v>
      </c>
      <c r="DO27" s="5">
        <f t="shared" si="45"/>
        <v>-0.41584158415841588</v>
      </c>
      <c r="DP27" s="5">
        <f t="shared" si="46"/>
        <v>-0.29265091863517056</v>
      </c>
      <c r="DQ27" s="5">
        <f t="shared" si="47"/>
        <v>9.6026490066225101E-2</v>
      </c>
      <c r="DR27" s="5">
        <f t="shared" si="48"/>
        <v>0.18217054263565902</v>
      </c>
      <c r="DS27" s="5">
        <f t="shared" si="49"/>
        <v>0.53753026634382572</v>
      </c>
      <c r="DT27" s="5">
        <f t="shared" si="50"/>
        <v>0.10575139146567714</v>
      </c>
      <c r="DU27" s="5">
        <f t="shared" si="51"/>
        <v>-6.4954682779456152E-2</v>
      </c>
      <c r="DV27" s="5">
        <f t="shared" si="52"/>
        <v>-4.7540983606557341E-2</v>
      </c>
      <c r="DW27" s="5">
        <f t="shared" si="53"/>
        <v>0</v>
      </c>
      <c r="DX27" s="5">
        <f t="shared" si="54"/>
        <v>0.1023489932885906</v>
      </c>
      <c r="DY27" s="5">
        <f t="shared" si="55"/>
        <v>7.2697899838449098E-2</v>
      </c>
      <c r="DZ27" s="5">
        <f t="shared" si="125"/>
        <v>8.2616179001721246E-2</v>
      </c>
      <c r="EA27" s="5">
        <f t="shared" si="126"/>
        <v>4.8818897637795233E-2</v>
      </c>
      <c r="EB27" s="5">
        <f t="shared" si="127"/>
        <v>1.3698630136986356E-2</v>
      </c>
      <c r="EC27" s="5">
        <f t="shared" si="128"/>
        <v>-0.15361445783132532</v>
      </c>
      <c r="ED27" s="5">
        <f t="shared" si="128"/>
        <v>-0.10333863275039745</v>
      </c>
      <c r="EE27" s="5">
        <f t="shared" si="128"/>
        <v>-0.18018018018018023</v>
      </c>
      <c r="EF27" s="5">
        <f t="shared" si="129"/>
        <v>-0.16366366366366369</v>
      </c>
      <c r="EG27" s="5">
        <f t="shared" si="130"/>
        <v>-0.11209964412811391</v>
      </c>
      <c r="EH27" s="5">
        <f t="shared" si="130"/>
        <v>-0.10460992907801414</v>
      </c>
      <c r="EI27" s="5">
        <f t="shared" si="130"/>
        <v>-0.15384615384615385</v>
      </c>
      <c r="EJ27" s="5">
        <f t="shared" si="130"/>
        <v>-0.12208258527827653</v>
      </c>
      <c r="EK27" s="5">
        <f t="shared" si="130"/>
        <v>1.8036072144288484E-2</v>
      </c>
      <c r="EL27" s="3">
        <f t="shared" si="69"/>
        <v>19</v>
      </c>
      <c r="EM27" s="3">
        <f t="shared" si="70"/>
        <v>25</v>
      </c>
      <c r="EN27" s="3">
        <f t="shared" si="86"/>
        <v>27</v>
      </c>
      <c r="EO27" s="3">
        <f t="shared" si="87"/>
        <v>27</v>
      </c>
      <c r="EP27" s="3">
        <f t="shared" si="88"/>
        <v>26</v>
      </c>
      <c r="EQ27" s="3">
        <f t="shared" si="89"/>
        <v>18</v>
      </c>
      <c r="ER27" s="3">
        <f t="shared" si="90"/>
        <v>17</v>
      </c>
      <c r="ES27" s="3">
        <f t="shared" si="91"/>
        <v>19</v>
      </c>
      <c r="ET27" s="3">
        <f t="shared" si="92"/>
        <v>14</v>
      </c>
      <c r="EU27" s="3">
        <f t="shared" si="93"/>
        <v>20</v>
      </c>
      <c r="EV27" s="3">
        <f t="shared" si="94"/>
        <v>23</v>
      </c>
      <c r="EW27" s="3">
        <f t="shared" si="95"/>
        <v>14</v>
      </c>
      <c r="EX27" s="3">
        <f t="shared" si="96"/>
        <v>20</v>
      </c>
      <c r="EY27" s="3">
        <f t="shared" si="97"/>
        <v>21</v>
      </c>
      <c r="EZ27" s="3">
        <f t="shared" si="98"/>
        <v>6</v>
      </c>
      <c r="FA27" s="3">
        <f t="shared" si="99"/>
        <v>5</v>
      </c>
      <c r="FB27" s="3">
        <f t="shared" si="100"/>
        <v>8</v>
      </c>
      <c r="FC27" s="3">
        <f t="shared" si="101"/>
        <v>5</v>
      </c>
      <c r="FD27" s="3">
        <f t="shared" si="102"/>
        <v>10</v>
      </c>
      <c r="FE27" s="3">
        <f t="shared" si="103"/>
        <v>10</v>
      </c>
      <c r="FF27" s="3">
        <f t="shared" si="104"/>
        <v>7</v>
      </c>
      <c r="FG27" s="3">
        <f t="shared" si="105"/>
        <v>11</v>
      </c>
      <c r="FH27" s="3">
        <f t="shared" si="106"/>
        <v>18</v>
      </c>
      <c r="FI27" s="3">
        <f t="shared" si="107"/>
        <v>6</v>
      </c>
      <c r="FJ27" s="3">
        <f t="shared" si="108"/>
        <v>13</v>
      </c>
      <c r="FK27" s="3">
        <f t="shared" si="109"/>
        <v>8</v>
      </c>
      <c r="FL27" s="3">
        <f t="shared" si="110"/>
        <v>10</v>
      </c>
      <c r="FM27" s="3">
        <f t="shared" si="111"/>
        <v>21</v>
      </c>
      <c r="FN27" s="3">
        <f t="shared" si="112"/>
        <v>20</v>
      </c>
      <c r="FO27" s="3">
        <f t="shared" si="113"/>
        <v>12</v>
      </c>
      <c r="FP27" s="3">
        <f t="shared" si="114"/>
        <v>6</v>
      </c>
      <c r="FQ27" s="3">
        <f t="shared" si="115"/>
        <v>12</v>
      </c>
      <c r="FR27" s="3">
        <f t="shared" si="116"/>
        <v>12</v>
      </c>
      <c r="FS27" s="3">
        <f t="shared" si="117"/>
        <v>26</v>
      </c>
      <c r="FT27" s="3">
        <f t="shared" si="118"/>
        <v>26</v>
      </c>
      <c r="FU27" s="3">
        <f t="shared" si="119"/>
        <v>29</v>
      </c>
      <c r="FV27" s="3">
        <f t="shared" si="120"/>
        <v>20</v>
      </c>
      <c r="FW27" s="3">
        <f t="shared" si="121"/>
        <v>13</v>
      </c>
      <c r="FX27" s="3">
        <f t="shared" si="122"/>
        <v>14</v>
      </c>
      <c r="FY27" s="3">
        <f t="shared" si="123"/>
        <v>14</v>
      </c>
      <c r="FZ27" s="3">
        <f t="shared" si="124"/>
        <v>24</v>
      </c>
      <c r="GA27" s="3">
        <f t="shared" si="71"/>
        <v>27</v>
      </c>
      <c r="GB27" s="3">
        <f t="shared" si="72"/>
        <v>28</v>
      </c>
      <c r="GC27" s="3">
        <f t="shared" si="73"/>
        <v>24</v>
      </c>
      <c r="GD27" s="3">
        <f t="shared" si="74"/>
        <v>13</v>
      </c>
      <c r="GE27" s="3">
        <f t="shared" si="75"/>
        <v>11</v>
      </c>
      <c r="GF27" s="3">
        <f t="shared" si="76"/>
        <v>12</v>
      </c>
      <c r="GG27" s="3">
        <f t="shared" si="77"/>
        <v>30</v>
      </c>
      <c r="GH27" s="3">
        <f t="shared" si="78"/>
        <v>31</v>
      </c>
      <c r="GI27" s="3">
        <f t="shared" si="79"/>
        <v>32</v>
      </c>
      <c r="GJ27" s="3">
        <f t="shared" si="80"/>
        <v>26</v>
      </c>
      <c r="GK27" s="3">
        <f t="shared" si="81"/>
        <v>13</v>
      </c>
      <c r="GL27" s="3">
        <f t="shared" si="82"/>
        <v>16</v>
      </c>
      <c r="GM27" s="3">
        <f t="shared" si="83"/>
        <v>19</v>
      </c>
      <c r="GN27" s="3">
        <f t="shared" si="84"/>
        <v>21</v>
      </c>
      <c r="GO27" s="3">
        <f t="shared" si="85"/>
        <v>19</v>
      </c>
      <c r="GP27" s="3">
        <f t="shared" si="85"/>
        <v>21</v>
      </c>
      <c r="GQ27" s="3">
        <f t="shared" si="85"/>
        <v>23</v>
      </c>
      <c r="GR27" s="3">
        <f t="shared" si="85"/>
        <v>25</v>
      </c>
      <c r="GS27" s="3">
        <f t="shared" si="85"/>
        <v>20</v>
      </c>
      <c r="GT27" s="3">
        <f t="shared" si="85"/>
        <v>22</v>
      </c>
      <c r="GU27" s="3">
        <f t="shared" si="85"/>
        <v>16</v>
      </c>
      <c r="GV27" s="3">
        <f t="shared" si="66"/>
        <v>17</v>
      </c>
      <c r="GW27" s="3">
        <f t="shared" si="67"/>
        <v>19</v>
      </c>
      <c r="GX27" s="3">
        <f t="shared" si="67"/>
        <v>26</v>
      </c>
      <c r="GY27" s="3">
        <f t="shared" si="67"/>
        <v>18</v>
      </c>
      <c r="GZ27" s="3">
        <f>_xlfn.RANK.EQ(EJ27,EJ$7:EJ$38,1)</f>
        <v>17</v>
      </c>
      <c r="HA27" s="3">
        <f>_xlfn.RANK.EQ(EK27,EK$7:EK$38,1)</f>
        <v>26</v>
      </c>
    </row>
    <row r="28" spans="1:209" x14ac:dyDescent="0.25">
      <c r="A28" s="4" t="s">
        <v>41</v>
      </c>
      <c r="B28" s="13">
        <v>365</v>
      </c>
      <c r="C28" s="13">
        <v>327</v>
      </c>
      <c r="D28" s="13">
        <v>387</v>
      </c>
      <c r="E28" s="13">
        <v>420</v>
      </c>
      <c r="F28" s="13">
        <v>464</v>
      </c>
      <c r="G28" s="13">
        <v>355</v>
      </c>
      <c r="H28" s="13">
        <v>418</v>
      </c>
      <c r="I28" s="13">
        <v>467</v>
      </c>
      <c r="J28" s="13">
        <v>462</v>
      </c>
      <c r="K28" s="13">
        <v>476</v>
      </c>
      <c r="L28" s="13">
        <v>463</v>
      </c>
      <c r="M28" s="13">
        <v>595</v>
      </c>
      <c r="N28" s="13">
        <v>563</v>
      </c>
      <c r="O28" s="13">
        <v>550</v>
      </c>
      <c r="P28" s="13">
        <v>508</v>
      </c>
      <c r="Q28" s="13">
        <v>432</v>
      </c>
      <c r="R28" s="13">
        <v>426</v>
      </c>
      <c r="S28" s="13">
        <v>430</v>
      </c>
      <c r="T28" s="13">
        <v>471</v>
      </c>
      <c r="U28" s="13">
        <v>533</v>
      </c>
      <c r="V28" s="13">
        <v>491</v>
      </c>
      <c r="W28" s="13">
        <v>597</v>
      </c>
      <c r="X28" s="13">
        <v>545</v>
      </c>
      <c r="Y28" s="13">
        <v>524</v>
      </c>
      <c r="Z28" s="13">
        <v>610</v>
      </c>
      <c r="AA28" s="13">
        <v>598</v>
      </c>
      <c r="AB28" s="13">
        <v>572</v>
      </c>
      <c r="AC28" s="13">
        <v>551</v>
      </c>
      <c r="AD28" s="13">
        <v>541</v>
      </c>
      <c r="AE28" s="13">
        <v>658</v>
      </c>
      <c r="AF28" s="13">
        <v>619</v>
      </c>
      <c r="AG28" s="13">
        <v>599</v>
      </c>
      <c r="AH28" s="13">
        <v>611</v>
      </c>
      <c r="AI28" s="13">
        <v>716</v>
      </c>
      <c r="AJ28" s="13">
        <v>898</v>
      </c>
      <c r="AK28" s="13">
        <v>1057</v>
      </c>
      <c r="AL28" s="13">
        <v>950</v>
      </c>
      <c r="AM28" s="13">
        <v>917</v>
      </c>
      <c r="AN28" s="13">
        <v>981</v>
      </c>
      <c r="AO28" s="13">
        <v>1004</v>
      </c>
      <c r="AP28" s="13">
        <v>984</v>
      </c>
      <c r="AQ28" s="13">
        <v>913</v>
      </c>
      <c r="AR28" s="13">
        <v>1070</v>
      </c>
      <c r="AS28" s="13">
        <v>962</v>
      </c>
      <c r="AT28" s="13">
        <v>878</v>
      </c>
      <c r="AU28" s="13">
        <v>888</v>
      </c>
      <c r="AV28" s="13">
        <v>859</v>
      </c>
      <c r="AW28" s="13">
        <v>784</v>
      </c>
      <c r="AX28" s="13">
        <v>797</v>
      </c>
      <c r="AY28" s="13">
        <v>557</v>
      </c>
      <c r="AZ28" s="13">
        <v>680</v>
      </c>
      <c r="BA28" s="13">
        <v>701</v>
      </c>
      <c r="BB28" s="13">
        <v>605</v>
      </c>
      <c r="BC28" s="18">
        <v>614</v>
      </c>
      <c r="BD28" s="18">
        <v>568</v>
      </c>
      <c r="BE28" s="13">
        <v>627</v>
      </c>
      <c r="BF28" s="13">
        <v>586</v>
      </c>
      <c r="BG28" s="13">
        <v>622</v>
      </c>
      <c r="BH28" s="13">
        <v>609</v>
      </c>
      <c r="BI28" s="13">
        <v>651</v>
      </c>
      <c r="BJ28" s="13">
        <v>565</v>
      </c>
      <c r="BK28" s="13">
        <v>593</v>
      </c>
      <c r="BL28" s="13">
        <v>572</v>
      </c>
      <c r="BM28" s="13">
        <v>533</v>
      </c>
      <c r="BN28" s="13">
        <v>482</v>
      </c>
      <c r="BO28" s="13">
        <v>495</v>
      </c>
      <c r="BP28" s="13">
        <v>483</v>
      </c>
      <c r="BQ28" s="13">
        <v>510</v>
      </c>
      <c r="BR28" s="13">
        <v>426</v>
      </c>
      <c r="BS28" s="13">
        <v>388</v>
      </c>
      <c r="BT28" s="13">
        <v>396</v>
      </c>
      <c r="BU28" s="13">
        <v>381</v>
      </c>
      <c r="BV28" s="5">
        <f t="shared" si="0"/>
        <v>0.27123287671232887</v>
      </c>
      <c r="BW28" s="5">
        <f t="shared" si="1"/>
        <v>8.5626911314984788E-2</v>
      </c>
      <c r="BX28" s="5">
        <f t="shared" si="2"/>
        <v>8.0103359173126609E-2</v>
      </c>
      <c r="BY28" s="5">
        <f t="shared" si="3"/>
        <v>0.11190476190476195</v>
      </c>
      <c r="BZ28" s="5">
        <f t="shared" si="4"/>
        <v>-4.3103448275861878E-3</v>
      </c>
      <c r="CA28" s="5">
        <f t="shared" si="5"/>
        <v>0.3408450704225352</v>
      </c>
      <c r="CB28" s="5">
        <f t="shared" si="6"/>
        <v>0.10765550239234445</v>
      </c>
      <c r="CC28" s="5">
        <f t="shared" si="7"/>
        <v>0.27408993576017138</v>
      </c>
      <c r="CD28" s="5">
        <f t="shared" si="8"/>
        <v>0.21861471861471871</v>
      </c>
      <c r="CE28" s="5">
        <f t="shared" si="9"/>
        <v>0.15546218487394947</v>
      </c>
      <c r="CF28" s="5">
        <f t="shared" si="10"/>
        <v>9.7192224622030254E-2</v>
      </c>
      <c r="CG28" s="5">
        <f t="shared" si="11"/>
        <v>-0.2739495798319328</v>
      </c>
      <c r="CH28" s="5">
        <f t="shared" si="12"/>
        <v>-0.24333925399644762</v>
      </c>
      <c r="CI28" s="5">
        <f t="shared" si="13"/>
        <v>-0.21818181818181814</v>
      </c>
      <c r="CJ28" s="5">
        <f t="shared" si="14"/>
        <v>-7.283464566929132E-2</v>
      </c>
      <c r="CK28" s="5">
        <f t="shared" si="15"/>
        <v>0.23379629629629628</v>
      </c>
      <c r="CL28" s="5">
        <f t="shared" si="16"/>
        <v>0.15258215962441324</v>
      </c>
      <c r="CM28" s="5">
        <f t="shared" si="17"/>
        <v>0.3883720930232557</v>
      </c>
      <c r="CN28" s="5">
        <f t="shared" si="18"/>
        <v>0.1571125265392781</v>
      </c>
      <c r="CO28" s="5">
        <f t="shared" si="19"/>
        <v>-1.6885553470919357E-2</v>
      </c>
      <c r="CP28" s="5">
        <f t="shared" si="20"/>
        <v>0.24236252545824843</v>
      </c>
      <c r="CQ28" s="5">
        <f t="shared" si="21"/>
        <v>1.6750418760469454E-3</v>
      </c>
      <c r="CR28" s="5">
        <f t="shared" si="22"/>
        <v>4.9541284403669783E-2</v>
      </c>
      <c r="CS28" s="5">
        <f t="shared" si="23"/>
        <v>5.15267175572518E-2</v>
      </c>
      <c r="CT28" s="5">
        <f t="shared" si="24"/>
        <v>-0.11311475409836069</v>
      </c>
      <c r="CU28" s="5">
        <f t="shared" si="25"/>
        <v>0.10033444816053505</v>
      </c>
      <c r="CV28" s="5">
        <f t="shared" si="26"/>
        <v>8.2167832167832078E-2</v>
      </c>
      <c r="CW28" s="5">
        <f t="shared" si="27"/>
        <v>8.7114337568058087E-2</v>
      </c>
      <c r="CX28" s="5">
        <f t="shared" si="28"/>
        <v>0.12939001848428844</v>
      </c>
      <c r="CY28" s="5">
        <f t="shared" si="29"/>
        <v>8.8145896656534939E-2</v>
      </c>
      <c r="CZ28" s="5">
        <f t="shared" si="30"/>
        <v>0.45072697899838454</v>
      </c>
      <c r="DA28" s="5">
        <f t="shared" si="31"/>
        <v>0.76460767946577635</v>
      </c>
      <c r="DB28" s="5">
        <f t="shared" si="32"/>
        <v>0.55482815057283141</v>
      </c>
      <c r="DC28" s="5">
        <f t="shared" si="33"/>
        <v>0.28072625698324027</v>
      </c>
      <c r="DD28" s="5">
        <f t="shared" si="34"/>
        <v>9.2427616926503253E-2</v>
      </c>
      <c r="DE28" s="5">
        <f t="shared" si="35"/>
        <v>-5.0141911069063405E-2</v>
      </c>
      <c r="DF28" s="5">
        <f t="shared" si="36"/>
        <v>3.5789473684210593E-2</v>
      </c>
      <c r="DG28" s="5">
        <f t="shared" si="37"/>
        <v>-4.362050163576936E-3</v>
      </c>
      <c r="DH28" s="5">
        <f t="shared" si="38"/>
        <v>9.0723751274210063E-2</v>
      </c>
      <c r="DI28" s="5">
        <f t="shared" si="39"/>
        <v>-4.1832669322709126E-2</v>
      </c>
      <c r="DJ28" s="5">
        <f t="shared" si="40"/>
        <v>-0.10772357723577231</v>
      </c>
      <c r="DK28" s="5">
        <f t="shared" si="41"/>
        <v>-2.7382256297918905E-2</v>
      </c>
      <c r="DL28" s="5">
        <f t="shared" si="42"/>
        <v>-0.19719626168224302</v>
      </c>
      <c r="DM28" s="5">
        <f t="shared" si="43"/>
        <v>-0.18503118503118499</v>
      </c>
      <c r="DN28" s="5">
        <f t="shared" si="44"/>
        <v>-9.2255125284738004E-2</v>
      </c>
      <c r="DO28" s="5">
        <f t="shared" si="45"/>
        <v>-0.37274774774774777</v>
      </c>
      <c r="DP28" s="5">
        <f t="shared" si="46"/>
        <v>-0.20838183934807919</v>
      </c>
      <c r="DQ28" s="5">
        <f t="shared" si="47"/>
        <v>-0.10586734693877553</v>
      </c>
      <c r="DR28" s="5">
        <f t="shared" si="48"/>
        <v>-0.24090338770388964</v>
      </c>
      <c r="DS28" s="5">
        <f t="shared" si="49"/>
        <v>0.10233393177737882</v>
      </c>
      <c r="DT28" s="5">
        <f t="shared" si="50"/>
        <v>-0.16470588235294115</v>
      </c>
      <c r="DU28" s="5">
        <f t="shared" si="51"/>
        <v>-0.10556348074179744</v>
      </c>
      <c r="DV28" s="5">
        <f t="shared" si="52"/>
        <v>-3.1404958677686001E-2</v>
      </c>
      <c r="DW28" s="5">
        <f t="shared" si="53"/>
        <v>1.3029315960912058E-2</v>
      </c>
      <c r="DX28" s="5">
        <f t="shared" si="54"/>
        <v>7.2183098591549255E-2</v>
      </c>
      <c r="DY28" s="5">
        <f t="shared" si="55"/>
        <v>3.8277511961722466E-2</v>
      </c>
      <c r="DZ28" s="5">
        <f t="shared" si="125"/>
        <v>-3.5836177474402708E-2</v>
      </c>
      <c r="EA28" s="5">
        <f t="shared" si="126"/>
        <v>-4.6623794212218628E-2</v>
      </c>
      <c r="EB28" s="5">
        <f t="shared" si="127"/>
        <v>-6.075533661740562E-2</v>
      </c>
      <c r="EC28" s="5">
        <f t="shared" si="128"/>
        <v>-0.18125960061443935</v>
      </c>
      <c r="ED28" s="5">
        <f t="shared" si="128"/>
        <v>-0.14690265486725662</v>
      </c>
      <c r="EE28" s="5">
        <f t="shared" si="128"/>
        <v>-0.16526138279932545</v>
      </c>
      <c r="EF28" s="5">
        <f t="shared" si="129"/>
        <v>-0.15559440559440563</v>
      </c>
      <c r="EG28" s="5">
        <f t="shared" si="130"/>
        <v>-4.315196998123827E-2</v>
      </c>
      <c r="EH28" s="5">
        <f t="shared" si="130"/>
        <v>-0.11618257261410792</v>
      </c>
      <c r="EI28" s="5">
        <f t="shared" si="130"/>
        <v>-0.21616161616161611</v>
      </c>
      <c r="EJ28" s="5">
        <f t="shared" si="130"/>
        <v>-0.18012422360248448</v>
      </c>
      <c r="EK28" s="5">
        <f t="shared" si="130"/>
        <v>-0.25294117647058822</v>
      </c>
      <c r="EL28" s="3">
        <f t="shared" si="69"/>
        <v>25</v>
      </c>
      <c r="EM28" s="3">
        <f t="shared" si="70"/>
        <v>21</v>
      </c>
      <c r="EN28" s="3">
        <f t="shared" si="86"/>
        <v>19</v>
      </c>
      <c r="EO28" s="3">
        <f t="shared" si="87"/>
        <v>19</v>
      </c>
      <c r="EP28" s="3">
        <f t="shared" si="88"/>
        <v>12</v>
      </c>
      <c r="EQ28" s="3">
        <f t="shared" si="89"/>
        <v>27</v>
      </c>
      <c r="ER28" s="3">
        <f t="shared" si="90"/>
        <v>18</v>
      </c>
      <c r="ES28" s="3">
        <f t="shared" si="91"/>
        <v>22</v>
      </c>
      <c r="ET28" s="3">
        <f t="shared" si="92"/>
        <v>28</v>
      </c>
      <c r="EU28" s="3">
        <f t="shared" si="93"/>
        <v>25</v>
      </c>
      <c r="EV28" s="3">
        <f t="shared" si="94"/>
        <v>22</v>
      </c>
      <c r="EW28" s="3">
        <f t="shared" si="95"/>
        <v>4</v>
      </c>
      <c r="EX28" s="3">
        <f t="shared" si="96"/>
        <v>3</v>
      </c>
      <c r="EY28" s="3">
        <f t="shared" si="97"/>
        <v>3</v>
      </c>
      <c r="EZ28" s="3">
        <f t="shared" si="98"/>
        <v>11</v>
      </c>
      <c r="FA28" s="3">
        <f t="shared" si="99"/>
        <v>26</v>
      </c>
      <c r="FB28" s="3">
        <f t="shared" si="100"/>
        <v>24</v>
      </c>
      <c r="FC28" s="3">
        <f t="shared" si="101"/>
        <v>30</v>
      </c>
      <c r="FD28" s="3">
        <f t="shared" si="102"/>
        <v>23</v>
      </c>
      <c r="FE28" s="3">
        <f t="shared" si="103"/>
        <v>19</v>
      </c>
      <c r="FF28" s="3">
        <f t="shared" si="104"/>
        <v>29</v>
      </c>
      <c r="FG28" s="3">
        <f t="shared" si="105"/>
        <v>23</v>
      </c>
      <c r="FH28" s="3">
        <f t="shared" si="106"/>
        <v>25</v>
      </c>
      <c r="FI28" s="3">
        <f t="shared" si="107"/>
        <v>27</v>
      </c>
      <c r="FJ28" s="3">
        <f t="shared" si="108"/>
        <v>17</v>
      </c>
      <c r="FK28" s="3">
        <f t="shared" si="109"/>
        <v>24</v>
      </c>
      <c r="FL28" s="3">
        <f t="shared" si="110"/>
        <v>21</v>
      </c>
      <c r="FM28" s="3">
        <f t="shared" si="111"/>
        <v>24</v>
      </c>
      <c r="FN28" s="3">
        <f t="shared" si="112"/>
        <v>28</v>
      </c>
      <c r="FO28" s="3">
        <f t="shared" si="113"/>
        <v>26</v>
      </c>
      <c r="FP28" s="3">
        <f t="shared" si="114"/>
        <v>29</v>
      </c>
      <c r="FQ28" s="3">
        <f t="shared" si="115"/>
        <v>31</v>
      </c>
      <c r="FR28" s="3">
        <f t="shared" si="116"/>
        <v>30</v>
      </c>
      <c r="FS28" s="3">
        <f t="shared" si="117"/>
        <v>23</v>
      </c>
      <c r="FT28" s="3">
        <f t="shared" si="118"/>
        <v>20</v>
      </c>
      <c r="FU28" s="3">
        <f t="shared" si="119"/>
        <v>16</v>
      </c>
      <c r="FV28" s="3">
        <f t="shared" si="120"/>
        <v>24</v>
      </c>
      <c r="FW28" s="3">
        <f t="shared" si="121"/>
        <v>20</v>
      </c>
      <c r="FX28" s="3">
        <f t="shared" si="122"/>
        <v>25</v>
      </c>
      <c r="FY28" s="3">
        <f t="shared" si="123"/>
        <v>18</v>
      </c>
      <c r="FZ28" s="3">
        <f t="shared" si="124"/>
        <v>8</v>
      </c>
      <c r="GA28" s="3">
        <f t="shared" si="71"/>
        <v>17</v>
      </c>
      <c r="GB28" s="3">
        <f t="shared" si="72"/>
        <v>6</v>
      </c>
      <c r="GC28" s="3">
        <f t="shared" si="73"/>
        <v>9</v>
      </c>
      <c r="GD28" s="3">
        <f t="shared" si="74"/>
        <v>16</v>
      </c>
      <c r="GE28" s="3">
        <f t="shared" si="75"/>
        <v>15</v>
      </c>
      <c r="GF28" s="3">
        <f t="shared" si="76"/>
        <v>18</v>
      </c>
      <c r="GG28" s="3">
        <f t="shared" si="77"/>
        <v>22</v>
      </c>
      <c r="GH28" s="3">
        <f t="shared" si="78"/>
        <v>14</v>
      </c>
      <c r="GI28" s="3">
        <f t="shared" si="79"/>
        <v>13</v>
      </c>
      <c r="GJ28" s="3">
        <f t="shared" si="80"/>
        <v>9</v>
      </c>
      <c r="GK28" s="3">
        <f t="shared" si="81"/>
        <v>11</v>
      </c>
      <c r="GL28" s="3">
        <f t="shared" si="82"/>
        <v>20</v>
      </c>
      <c r="GM28" s="3">
        <f t="shared" si="83"/>
        <v>21</v>
      </c>
      <c r="GN28" s="3">
        <f t="shared" si="84"/>
        <v>20</v>
      </c>
      <c r="GO28" s="3">
        <f t="shared" si="85"/>
        <v>16</v>
      </c>
      <c r="GP28" s="3">
        <f t="shared" si="85"/>
        <v>12</v>
      </c>
      <c r="GQ28" s="3">
        <f t="shared" si="85"/>
        <v>13</v>
      </c>
      <c r="GR28" s="3">
        <f t="shared" si="85"/>
        <v>18</v>
      </c>
      <c r="GS28" s="3">
        <f t="shared" si="85"/>
        <v>16</v>
      </c>
      <c r="GT28" s="3">
        <f t="shared" si="85"/>
        <v>17</v>
      </c>
      <c r="GU28" s="3">
        <f t="shared" si="85"/>
        <v>18</v>
      </c>
      <c r="GV28" s="3">
        <f t="shared" si="66"/>
        <v>19</v>
      </c>
      <c r="GW28" s="3">
        <f t="shared" si="67"/>
        <v>26</v>
      </c>
      <c r="GX28" s="3">
        <f t="shared" si="67"/>
        <v>25</v>
      </c>
      <c r="GY28" s="3">
        <f t="shared" si="67"/>
        <v>12</v>
      </c>
      <c r="GZ28" s="3">
        <f>_xlfn.RANK.EQ(EJ28,EJ$7:EJ$38,1)</f>
        <v>12</v>
      </c>
      <c r="HA28" s="3">
        <f>_xlfn.RANK.EQ(EK28,EK$7:EK$38,1)</f>
        <v>10</v>
      </c>
    </row>
    <row r="29" spans="1:209" x14ac:dyDescent="0.25">
      <c r="A29" s="4" t="s">
        <v>42</v>
      </c>
      <c r="B29" s="13">
        <v>739</v>
      </c>
      <c r="C29" s="13">
        <v>775</v>
      </c>
      <c r="D29" s="13">
        <v>895</v>
      </c>
      <c r="E29" s="13">
        <v>857</v>
      </c>
      <c r="F29" s="13">
        <v>838</v>
      </c>
      <c r="G29" s="13">
        <v>830</v>
      </c>
      <c r="H29" s="13">
        <v>1022</v>
      </c>
      <c r="I29" s="13">
        <v>941</v>
      </c>
      <c r="J29" s="13">
        <v>946</v>
      </c>
      <c r="K29" s="13">
        <v>929</v>
      </c>
      <c r="L29" s="13">
        <v>1012</v>
      </c>
      <c r="M29" s="13">
        <v>930</v>
      </c>
      <c r="N29" s="13">
        <v>924</v>
      </c>
      <c r="O29" s="13">
        <v>939</v>
      </c>
      <c r="P29" s="13">
        <v>970</v>
      </c>
      <c r="Q29" s="13">
        <v>848</v>
      </c>
      <c r="R29" s="13">
        <v>928</v>
      </c>
      <c r="S29" s="13">
        <v>963</v>
      </c>
      <c r="T29" s="13">
        <v>1021</v>
      </c>
      <c r="U29" s="13">
        <v>1065</v>
      </c>
      <c r="V29" s="13">
        <v>959</v>
      </c>
      <c r="W29" s="13">
        <v>943</v>
      </c>
      <c r="X29" s="13">
        <v>1023</v>
      </c>
      <c r="Y29" s="13">
        <v>1091</v>
      </c>
      <c r="Z29" s="13">
        <v>1059</v>
      </c>
      <c r="AA29" s="13">
        <v>945</v>
      </c>
      <c r="AB29" s="13">
        <v>799</v>
      </c>
      <c r="AC29" s="13">
        <v>768</v>
      </c>
      <c r="AD29" s="13">
        <v>786</v>
      </c>
      <c r="AE29" s="13">
        <v>951</v>
      </c>
      <c r="AF29" s="13">
        <v>912</v>
      </c>
      <c r="AG29" s="13">
        <v>828</v>
      </c>
      <c r="AH29" s="13">
        <v>481</v>
      </c>
      <c r="AI29" s="13">
        <v>494</v>
      </c>
      <c r="AJ29" s="13">
        <v>444</v>
      </c>
      <c r="AK29" s="13">
        <v>685</v>
      </c>
      <c r="AL29" s="13">
        <v>643</v>
      </c>
      <c r="AM29" s="13">
        <v>565</v>
      </c>
      <c r="AN29" s="13">
        <v>669</v>
      </c>
      <c r="AO29" s="13">
        <v>767</v>
      </c>
      <c r="AP29" s="13">
        <v>678</v>
      </c>
      <c r="AQ29" s="13">
        <v>802</v>
      </c>
      <c r="AR29" s="13">
        <v>782</v>
      </c>
      <c r="AS29" s="13">
        <v>678</v>
      </c>
      <c r="AT29" s="13">
        <v>807</v>
      </c>
      <c r="AU29" s="13">
        <v>792</v>
      </c>
      <c r="AV29" s="13">
        <v>895</v>
      </c>
      <c r="AW29" s="13">
        <v>805</v>
      </c>
      <c r="AX29" s="13">
        <v>600</v>
      </c>
      <c r="AY29" s="13">
        <v>368</v>
      </c>
      <c r="AZ29" s="13">
        <v>424</v>
      </c>
      <c r="BA29" s="13">
        <v>370</v>
      </c>
      <c r="BB29" s="13">
        <v>366</v>
      </c>
      <c r="BC29" s="18">
        <v>355</v>
      </c>
      <c r="BD29" s="18">
        <v>371</v>
      </c>
      <c r="BE29" s="13">
        <v>364</v>
      </c>
      <c r="BF29" s="13">
        <v>352</v>
      </c>
      <c r="BG29" s="13">
        <v>475</v>
      </c>
      <c r="BH29" s="13">
        <v>394</v>
      </c>
      <c r="BI29" s="13">
        <v>366</v>
      </c>
      <c r="BJ29" s="13">
        <v>326</v>
      </c>
      <c r="BK29" s="13">
        <v>286</v>
      </c>
      <c r="BL29" s="13">
        <v>274</v>
      </c>
      <c r="BM29" s="13">
        <v>272</v>
      </c>
      <c r="BN29" s="13">
        <v>302</v>
      </c>
      <c r="BO29" s="13">
        <v>308</v>
      </c>
      <c r="BP29" s="13">
        <v>298</v>
      </c>
      <c r="BQ29" s="13">
        <v>260</v>
      </c>
      <c r="BR29" s="13">
        <v>294</v>
      </c>
      <c r="BS29" s="13">
        <v>296</v>
      </c>
      <c r="BT29" s="13">
        <v>278</v>
      </c>
      <c r="BU29" s="13">
        <v>293</v>
      </c>
      <c r="BV29" s="5">
        <f t="shared" si="0"/>
        <v>0.13396481732070376</v>
      </c>
      <c r="BW29" s="5">
        <f t="shared" si="1"/>
        <v>7.0967741935483941E-2</v>
      </c>
      <c r="BX29" s="5">
        <f t="shared" si="2"/>
        <v>0.14189944134078214</v>
      </c>
      <c r="BY29" s="5">
        <f t="shared" si="3"/>
        <v>9.8016336056009346E-2</v>
      </c>
      <c r="BZ29" s="5">
        <f t="shared" si="4"/>
        <v>0.12887828162291171</v>
      </c>
      <c r="CA29" s="5">
        <f t="shared" si="5"/>
        <v>0.11927710843373496</v>
      </c>
      <c r="CB29" s="5">
        <f t="shared" si="6"/>
        <v>-9.7847358121331274E-3</v>
      </c>
      <c r="CC29" s="5">
        <f t="shared" si="7"/>
        <v>-1.1689691817215686E-2</v>
      </c>
      <c r="CD29" s="5">
        <f t="shared" si="8"/>
        <v>-2.3255813953488413E-2</v>
      </c>
      <c r="CE29" s="5">
        <f t="shared" si="9"/>
        <v>1.0764262648008671E-2</v>
      </c>
      <c r="CF29" s="5">
        <f t="shared" si="10"/>
        <v>-4.1501976284584963E-2</v>
      </c>
      <c r="CG29" s="5">
        <f t="shared" si="11"/>
        <v>-8.8172043010752654E-2</v>
      </c>
      <c r="CH29" s="5">
        <f t="shared" si="12"/>
        <v>4.3290043290042934E-3</v>
      </c>
      <c r="CI29" s="5">
        <f t="shared" si="13"/>
        <v>2.5559105431310014E-2</v>
      </c>
      <c r="CJ29" s="5">
        <f t="shared" si="14"/>
        <v>5.2577319587628901E-2</v>
      </c>
      <c r="CK29" s="5">
        <f t="shared" si="15"/>
        <v>0.25589622641509435</v>
      </c>
      <c r="CL29" s="5">
        <f t="shared" si="16"/>
        <v>3.3405172413793149E-2</v>
      </c>
      <c r="CM29" s="5">
        <f t="shared" si="17"/>
        <v>-2.0768431983385294E-2</v>
      </c>
      <c r="CN29" s="5">
        <f t="shared" si="18"/>
        <v>1.9588638589618235E-3</v>
      </c>
      <c r="CO29" s="5">
        <f t="shared" si="19"/>
        <v>2.4413145539906145E-2</v>
      </c>
      <c r="CP29" s="5">
        <f t="shared" si="20"/>
        <v>0.10427528675703868</v>
      </c>
      <c r="CQ29" s="5">
        <f t="shared" si="21"/>
        <v>2.1208907741250282E-3</v>
      </c>
      <c r="CR29" s="5">
        <f t="shared" si="22"/>
        <v>-0.2189638318670577</v>
      </c>
      <c r="CS29" s="5">
        <f t="shared" si="23"/>
        <v>-0.29605866177818518</v>
      </c>
      <c r="CT29" s="5">
        <f t="shared" si="24"/>
        <v>-0.25779036827195467</v>
      </c>
      <c r="CU29" s="5">
        <f t="shared" si="25"/>
        <v>6.3492063492063266E-3</v>
      </c>
      <c r="CV29" s="5">
        <f t="shared" si="26"/>
        <v>0.14142678347934923</v>
      </c>
      <c r="CW29" s="5">
        <f t="shared" si="27"/>
        <v>7.8125E-2</v>
      </c>
      <c r="CX29" s="5">
        <f t="shared" si="28"/>
        <v>-0.38804071246819338</v>
      </c>
      <c r="CY29" s="5">
        <f t="shared" si="29"/>
        <v>-0.48054679284963198</v>
      </c>
      <c r="CZ29" s="5">
        <f t="shared" si="30"/>
        <v>-0.51315789473684204</v>
      </c>
      <c r="DA29" s="5">
        <f t="shared" si="31"/>
        <v>-0.17270531400966183</v>
      </c>
      <c r="DB29" s="5">
        <f t="shared" si="32"/>
        <v>0.33679833679833671</v>
      </c>
      <c r="DC29" s="5">
        <f t="shared" si="33"/>
        <v>0.14372469635627527</v>
      </c>
      <c r="DD29" s="5">
        <f t="shared" si="34"/>
        <v>0.5067567567567568</v>
      </c>
      <c r="DE29" s="5">
        <f t="shared" si="35"/>
        <v>0.11970802919708023</v>
      </c>
      <c r="DF29" s="5">
        <f t="shared" si="36"/>
        <v>5.4432348367029482E-2</v>
      </c>
      <c r="DG29" s="5">
        <f t="shared" si="37"/>
        <v>0.41946902654867246</v>
      </c>
      <c r="DH29" s="5">
        <f t="shared" si="38"/>
        <v>0.16890881913303435</v>
      </c>
      <c r="DI29" s="5">
        <f t="shared" si="39"/>
        <v>-0.11603650586701431</v>
      </c>
      <c r="DJ29" s="5">
        <f t="shared" si="40"/>
        <v>0.19026548672566368</v>
      </c>
      <c r="DK29" s="5">
        <f t="shared" si="41"/>
        <v>-1.2468827930174564E-2</v>
      </c>
      <c r="DL29" s="5">
        <f t="shared" si="42"/>
        <v>0.14450127877237851</v>
      </c>
      <c r="DM29" s="5">
        <f t="shared" si="43"/>
        <v>0.18731563421828912</v>
      </c>
      <c r="DN29" s="5">
        <f t="shared" si="44"/>
        <v>-0.25650557620817849</v>
      </c>
      <c r="DO29" s="5">
        <f t="shared" si="45"/>
        <v>-0.53535353535353536</v>
      </c>
      <c r="DP29" s="5">
        <f t="shared" si="46"/>
        <v>-0.52625698324022352</v>
      </c>
      <c r="DQ29" s="5">
        <f t="shared" si="47"/>
        <v>-0.54037267080745344</v>
      </c>
      <c r="DR29" s="5">
        <f t="shared" si="48"/>
        <v>-0.39</v>
      </c>
      <c r="DS29" s="5">
        <f t="shared" si="49"/>
        <v>-3.5326086956521729E-2</v>
      </c>
      <c r="DT29" s="5">
        <f t="shared" si="50"/>
        <v>-0.125</v>
      </c>
      <c r="DU29" s="5">
        <f t="shared" si="51"/>
        <v>-1.6216216216216162E-2</v>
      </c>
      <c r="DV29" s="5">
        <f t="shared" si="52"/>
        <v>-3.8251366120218622E-2</v>
      </c>
      <c r="DW29" s="5">
        <f t="shared" si="53"/>
        <v>0.3380281690140845</v>
      </c>
      <c r="DX29" s="5">
        <f t="shared" si="54"/>
        <v>6.1994609164420567E-2</v>
      </c>
      <c r="DY29" s="5">
        <f t="shared" si="55"/>
        <v>5.494505494505475E-3</v>
      </c>
      <c r="DZ29" s="5">
        <f t="shared" si="125"/>
        <v>-7.3863636363636354E-2</v>
      </c>
      <c r="EA29" s="5">
        <f t="shared" si="126"/>
        <v>-0.3978947368421053</v>
      </c>
      <c r="EB29" s="5">
        <f t="shared" si="127"/>
        <v>-0.30456852791878175</v>
      </c>
      <c r="EC29" s="5">
        <f t="shared" si="128"/>
        <v>-0.25683060109289613</v>
      </c>
      <c r="ED29" s="5">
        <f t="shared" si="128"/>
        <v>-7.361963190184051E-2</v>
      </c>
      <c r="EE29" s="5">
        <f t="shared" si="128"/>
        <v>7.6923076923076872E-2</v>
      </c>
      <c r="EF29" s="5">
        <f t="shared" si="129"/>
        <v>8.7591240875912302E-2</v>
      </c>
      <c r="EG29" s="5">
        <f t="shared" si="130"/>
        <v>-4.4117647058823484E-2</v>
      </c>
      <c r="EH29" s="5">
        <f t="shared" si="130"/>
        <v>-2.6490066225165587E-2</v>
      </c>
      <c r="EI29" s="5">
        <f t="shared" si="130"/>
        <v>-3.8961038961038974E-2</v>
      </c>
      <c r="EJ29" s="5">
        <f t="shared" si="130"/>
        <v>-6.7114093959731558E-2</v>
      </c>
      <c r="EK29" s="5">
        <f t="shared" si="130"/>
        <v>0.12692307692307692</v>
      </c>
      <c r="EL29" s="3">
        <f t="shared" si="69"/>
        <v>23</v>
      </c>
      <c r="EM29" s="3">
        <f t="shared" si="70"/>
        <v>19</v>
      </c>
      <c r="EN29" s="3">
        <f t="shared" si="86"/>
        <v>24</v>
      </c>
      <c r="EO29" s="3">
        <f t="shared" si="87"/>
        <v>16</v>
      </c>
      <c r="EP29" s="3">
        <f t="shared" si="88"/>
        <v>23</v>
      </c>
      <c r="EQ29" s="3">
        <f t="shared" si="89"/>
        <v>17</v>
      </c>
      <c r="ER29" s="3">
        <f t="shared" si="90"/>
        <v>11</v>
      </c>
      <c r="ES29" s="3">
        <f t="shared" si="91"/>
        <v>12</v>
      </c>
      <c r="ET29" s="3">
        <f t="shared" si="92"/>
        <v>16</v>
      </c>
      <c r="EU29" s="3">
        <f t="shared" si="93"/>
        <v>18</v>
      </c>
      <c r="EV29" s="3">
        <f t="shared" si="94"/>
        <v>11</v>
      </c>
      <c r="EW29" s="3">
        <f t="shared" si="95"/>
        <v>9</v>
      </c>
      <c r="EX29" s="3">
        <f t="shared" si="96"/>
        <v>15</v>
      </c>
      <c r="EY29" s="3">
        <f t="shared" si="97"/>
        <v>18</v>
      </c>
      <c r="EZ29" s="3">
        <f t="shared" si="98"/>
        <v>19</v>
      </c>
      <c r="FA29" s="3">
        <f t="shared" si="99"/>
        <v>27</v>
      </c>
      <c r="FB29" s="3">
        <f t="shared" si="100"/>
        <v>18</v>
      </c>
      <c r="FC29" s="3">
        <f t="shared" si="101"/>
        <v>10</v>
      </c>
      <c r="FD29" s="3">
        <f t="shared" si="102"/>
        <v>17</v>
      </c>
      <c r="FE29" s="3">
        <f t="shared" si="103"/>
        <v>22</v>
      </c>
      <c r="FF29" s="3">
        <f t="shared" si="104"/>
        <v>24</v>
      </c>
      <c r="FG29" s="3">
        <f t="shared" si="105"/>
        <v>24</v>
      </c>
      <c r="FH29" s="3">
        <f t="shared" si="106"/>
        <v>9</v>
      </c>
      <c r="FI29" s="3">
        <f t="shared" si="107"/>
        <v>7</v>
      </c>
      <c r="FJ29" s="3">
        <f t="shared" si="108"/>
        <v>5</v>
      </c>
      <c r="FK29" s="3">
        <f t="shared" si="109"/>
        <v>21</v>
      </c>
      <c r="FL29" s="3">
        <f t="shared" si="110"/>
        <v>27</v>
      </c>
      <c r="FM29" s="3">
        <f t="shared" si="111"/>
        <v>23</v>
      </c>
      <c r="FN29" s="3">
        <f t="shared" si="112"/>
        <v>7</v>
      </c>
      <c r="FO29" s="3">
        <f t="shared" si="113"/>
        <v>2</v>
      </c>
      <c r="FP29" s="3">
        <f t="shared" si="114"/>
        <v>3</v>
      </c>
      <c r="FQ29" s="3">
        <f t="shared" si="115"/>
        <v>14</v>
      </c>
      <c r="FR29" s="3">
        <f t="shared" si="116"/>
        <v>27</v>
      </c>
      <c r="FS29" s="3">
        <f t="shared" si="117"/>
        <v>17</v>
      </c>
      <c r="FT29" s="3">
        <f t="shared" si="118"/>
        <v>29</v>
      </c>
      <c r="FU29" s="3">
        <f t="shared" si="119"/>
        <v>23</v>
      </c>
      <c r="FV29" s="3">
        <f t="shared" si="120"/>
        <v>25</v>
      </c>
      <c r="FW29" s="3">
        <f t="shared" si="121"/>
        <v>31</v>
      </c>
      <c r="FX29" s="3">
        <f t="shared" si="122"/>
        <v>29</v>
      </c>
      <c r="FY29" s="3">
        <f t="shared" si="123"/>
        <v>12</v>
      </c>
      <c r="FZ29" s="3">
        <f t="shared" si="124"/>
        <v>29</v>
      </c>
      <c r="GA29" s="3">
        <f t="shared" si="71"/>
        <v>18</v>
      </c>
      <c r="GB29" s="3">
        <f t="shared" si="72"/>
        <v>25</v>
      </c>
      <c r="GC29" s="3">
        <f t="shared" si="73"/>
        <v>27</v>
      </c>
      <c r="GD29" s="3">
        <f t="shared" si="74"/>
        <v>7</v>
      </c>
      <c r="GE29" s="3">
        <f t="shared" si="75"/>
        <v>5</v>
      </c>
      <c r="GF29" s="3">
        <f t="shared" si="76"/>
        <v>3</v>
      </c>
      <c r="GG29" s="3">
        <f t="shared" si="77"/>
        <v>3</v>
      </c>
      <c r="GH29" s="3">
        <f t="shared" si="78"/>
        <v>5</v>
      </c>
      <c r="GI29" s="3">
        <f t="shared" si="79"/>
        <v>8</v>
      </c>
      <c r="GJ29" s="3">
        <f t="shared" si="80"/>
        <v>13</v>
      </c>
      <c r="GK29" s="3">
        <f t="shared" si="81"/>
        <v>17</v>
      </c>
      <c r="GL29" s="3">
        <f t="shared" si="82"/>
        <v>18</v>
      </c>
      <c r="GM29" s="3">
        <f t="shared" si="83"/>
        <v>26</v>
      </c>
      <c r="GN29" s="3">
        <f t="shared" si="84"/>
        <v>18</v>
      </c>
      <c r="GO29" s="3">
        <f t="shared" si="85"/>
        <v>14</v>
      </c>
      <c r="GP29" s="3">
        <f t="shared" si="85"/>
        <v>8</v>
      </c>
      <c r="GQ29" s="3">
        <f t="shared" si="85"/>
        <v>5</v>
      </c>
      <c r="GR29" s="3">
        <f t="shared" si="85"/>
        <v>6</v>
      </c>
      <c r="GS29" s="3">
        <f t="shared" si="85"/>
        <v>10</v>
      </c>
      <c r="GT29" s="3">
        <f t="shared" si="85"/>
        <v>28</v>
      </c>
      <c r="GU29" s="3">
        <f t="shared" si="85"/>
        <v>31</v>
      </c>
      <c r="GV29" s="3">
        <f t="shared" si="66"/>
        <v>29</v>
      </c>
      <c r="GW29" s="3">
        <f t="shared" si="67"/>
        <v>25</v>
      </c>
      <c r="GX29" s="3">
        <f t="shared" si="67"/>
        <v>28</v>
      </c>
      <c r="GY29" s="3">
        <f t="shared" si="67"/>
        <v>27</v>
      </c>
      <c r="GZ29" s="3">
        <f t="shared" si="68"/>
        <v>21</v>
      </c>
      <c r="HA29" s="3">
        <f t="shared" si="68"/>
        <v>27</v>
      </c>
    </row>
    <row r="30" spans="1:209" x14ac:dyDescent="0.25">
      <c r="A30" s="4" t="s">
        <v>43</v>
      </c>
      <c r="B30" s="13">
        <v>775</v>
      </c>
      <c r="C30" s="13">
        <v>595</v>
      </c>
      <c r="D30" s="13">
        <v>694</v>
      </c>
      <c r="E30" s="13">
        <v>479</v>
      </c>
      <c r="F30" s="13">
        <v>1080</v>
      </c>
      <c r="G30" s="13">
        <v>1002</v>
      </c>
      <c r="H30" s="13">
        <v>762</v>
      </c>
      <c r="I30" s="13">
        <v>526</v>
      </c>
      <c r="J30" s="13">
        <v>823</v>
      </c>
      <c r="K30" s="13">
        <v>944</v>
      </c>
      <c r="L30" s="13">
        <v>966</v>
      </c>
      <c r="M30" s="13">
        <v>708</v>
      </c>
      <c r="N30" s="13">
        <v>886</v>
      </c>
      <c r="O30" s="13">
        <v>786</v>
      </c>
      <c r="P30" s="13">
        <v>761</v>
      </c>
      <c r="Q30" s="13">
        <v>562</v>
      </c>
      <c r="R30" s="13">
        <v>612</v>
      </c>
      <c r="S30" s="13">
        <v>617</v>
      </c>
      <c r="T30" s="13">
        <v>489</v>
      </c>
      <c r="U30" s="13">
        <v>393</v>
      </c>
      <c r="V30" s="13">
        <v>347</v>
      </c>
      <c r="W30" s="13">
        <v>279</v>
      </c>
      <c r="X30" s="13">
        <v>198</v>
      </c>
      <c r="Y30" s="13">
        <v>227</v>
      </c>
      <c r="Z30" s="13">
        <v>315</v>
      </c>
      <c r="AA30" s="13">
        <v>287</v>
      </c>
      <c r="AB30" s="13">
        <v>252</v>
      </c>
      <c r="AC30" s="13">
        <v>122</v>
      </c>
      <c r="AD30" s="13">
        <v>358</v>
      </c>
      <c r="AE30" s="13">
        <v>320</v>
      </c>
      <c r="AF30" s="13">
        <v>288</v>
      </c>
      <c r="AG30" s="13">
        <v>284</v>
      </c>
      <c r="AH30" s="13">
        <v>256</v>
      </c>
      <c r="AI30" s="13">
        <v>264</v>
      </c>
      <c r="AJ30" s="13">
        <v>640</v>
      </c>
      <c r="AK30" s="13">
        <v>451</v>
      </c>
      <c r="AL30" s="13">
        <v>521</v>
      </c>
      <c r="AM30" s="13">
        <v>599</v>
      </c>
      <c r="AN30" s="13">
        <v>507</v>
      </c>
      <c r="AO30" s="13">
        <v>533</v>
      </c>
      <c r="AP30" s="13">
        <v>468</v>
      </c>
      <c r="AQ30" s="13">
        <v>460</v>
      </c>
      <c r="AR30" s="13">
        <v>451</v>
      </c>
      <c r="AS30" s="13">
        <v>421</v>
      </c>
      <c r="AT30" s="13">
        <v>421</v>
      </c>
      <c r="AU30" s="13">
        <v>416</v>
      </c>
      <c r="AV30" s="13">
        <v>466</v>
      </c>
      <c r="AW30" s="13">
        <v>419</v>
      </c>
      <c r="AX30" s="13">
        <v>355</v>
      </c>
      <c r="AY30" s="13">
        <v>238</v>
      </c>
      <c r="AZ30" s="13">
        <v>290</v>
      </c>
      <c r="BA30" s="13">
        <v>295</v>
      </c>
      <c r="BB30" s="13">
        <v>278</v>
      </c>
      <c r="BC30" s="18">
        <v>330</v>
      </c>
      <c r="BD30" s="18">
        <v>304</v>
      </c>
      <c r="BE30" s="13">
        <v>298</v>
      </c>
      <c r="BF30" s="13">
        <v>261</v>
      </c>
      <c r="BG30" s="13">
        <v>266</v>
      </c>
      <c r="BH30" s="13">
        <v>273</v>
      </c>
      <c r="BI30" s="13">
        <v>277</v>
      </c>
      <c r="BJ30" s="13">
        <v>260</v>
      </c>
      <c r="BK30" s="13">
        <v>222</v>
      </c>
      <c r="BL30" s="13">
        <v>185</v>
      </c>
      <c r="BM30" s="13">
        <v>156</v>
      </c>
      <c r="BN30" s="13">
        <v>204</v>
      </c>
      <c r="BO30" s="13">
        <v>200</v>
      </c>
      <c r="BP30" s="13">
        <v>223</v>
      </c>
      <c r="BQ30" s="13">
        <v>210</v>
      </c>
      <c r="BR30" s="13">
        <v>152</v>
      </c>
      <c r="BS30" s="13">
        <v>135</v>
      </c>
      <c r="BT30" s="13">
        <v>182</v>
      </c>
      <c r="BU30" s="13">
        <v>184</v>
      </c>
      <c r="BV30" s="5">
        <f t="shared" si="0"/>
        <v>0.3935483870967742</v>
      </c>
      <c r="BW30" s="5">
        <f t="shared" si="1"/>
        <v>0.68403361344537816</v>
      </c>
      <c r="BX30" s="5">
        <f t="shared" si="2"/>
        <v>9.7982708933717522E-2</v>
      </c>
      <c r="BY30" s="5">
        <f t="shared" si="3"/>
        <v>9.8121085594989665E-2</v>
      </c>
      <c r="BZ30" s="5">
        <f t="shared" si="4"/>
        <v>-0.23796296296296293</v>
      </c>
      <c r="CA30" s="5">
        <f t="shared" si="5"/>
        <v>-5.7884231536926123E-2</v>
      </c>
      <c r="CB30" s="5">
        <f t="shared" si="6"/>
        <v>0.26771653543307083</v>
      </c>
      <c r="CC30" s="5">
        <f t="shared" si="7"/>
        <v>0.3460076045627376</v>
      </c>
      <c r="CD30" s="5">
        <f t="shared" si="8"/>
        <v>7.6549210206561469E-2</v>
      </c>
      <c r="CE30" s="5">
        <f t="shared" si="9"/>
        <v>-0.1673728813559322</v>
      </c>
      <c r="CF30" s="5">
        <f t="shared" si="10"/>
        <v>-0.21221532091097306</v>
      </c>
      <c r="CG30" s="5">
        <f t="shared" si="11"/>
        <v>-0.20621468926553677</v>
      </c>
      <c r="CH30" s="5">
        <f t="shared" si="12"/>
        <v>-0.30925507900677196</v>
      </c>
      <c r="CI30" s="5">
        <f t="shared" si="13"/>
        <v>-0.21501272264631044</v>
      </c>
      <c r="CJ30" s="5">
        <f t="shared" si="14"/>
        <v>-0.35742444152431008</v>
      </c>
      <c r="CK30" s="5">
        <f t="shared" si="15"/>
        <v>-0.30071174377224197</v>
      </c>
      <c r="CL30" s="5">
        <f t="shared" si="16"/>
        <v>-0.43300653594771243</v>
      </c>
      <c r="CM30" s="5">
        <f t="shared" si="17"/>
        <v>-0.54781199351701781</v>
      </c>
      <c r="CN30" s="5">
        <f t="shared" si="18"/>
        <v>-0.59509202453987731</v>
      </c>
      <c r="CO30" s="5">
        <f t="shared" si="19"/>
        <v>-0.42239185750636132</v>
      </c>
      <c r="CP30" s="5">
        <f t="shared" si="20"/>
        <v>-9.2219020172910615E-2</v>
      </c>
      <c r="CQ30" s="5">
        <f t="shared" si="21"/>
        <v>2.8673835125448077E-2</v>
      </c>
      <c r="CR30" s="5">
        <f t="shared" si="22"/>
        <v>0.27272727272727271</v>
      </c>
      <c r="CS30" s="5">
        <f t="shared" si="23"/>
        <v>-0.4625550660792952</v>
      </c>
      <c r="CT30" s="5">
        <f t="shared" si="24"/>
        <v>0.13650793650793647</v>
      </c>
      <c r="CU30" s="5">
        <f t="shared" si="25"/>
        <v>0.11498257839721249</v>
      </c>
      <c r="CV30" s="5">
        <f t="shared" si="26"/>
        <v>0.14285714285714279</v>
      </c>
      <c r="CW30" s="5">
        <f t="shared" si="27"/>
        <v>1.3278688524590163</v>
      </c>
      <c r="CX30" s="5">
        <f t="shared" si="28"/>
        <v>-0.28491620111731841</v>
      </c>
      <c r="CY30" s="5">
        <f t="shared" si="29"/>
        <v>-0.17500000000000004</v>
      </c>
      <c r="CZ30" s="5">
        <f t="shared" si="30"/>
        <v>1.2222222222222223</v>
      </c>
      <c r="DA30" s="5">
        <f t="shared" si="31"/>
        <v>0.5880281690140845</v>
      </c>
      <c r="DB30" s="5">
        <f t="shared" si="32"/>
        <v>1.03515625</v>
      </c>
      <c r="DC30" s="5">
        <f t="shared" si="33"/>
        <v>1.268939393939394</v>
      </c>
      <c r="DD30" s="5">
        <f t="shared" si="34"/>
        <v>-0.20781249999999996</v>
      </c>
      <c r="DE30" s="5">
        <f t="shared" si="35"/>
        <v>0.18181818181818188</v>
      </c>
      <c r="DF30" s="5">
        <f t="shared" si="36"/>
        <v>-0.10172744721689064</v>
      </c>
      <c r="DG30" s="5">
        <f t="shared" si="37"/>
        <v>-0.23205342237061766</v>
      </c>
      <c r="DH30" s="5">
        <f t="shared" si="38"/>
        <v>-0.11045364891518739</v>
      </c>
      <c r="DI30" s="5">
        <f t="shared" si="39"/>
        <v>-0.21013133208255164</v>
      </c>
      <c r="DJ30" s="5">
        <f t="shared" si="40"/>
        <v>-0.1004273504273504</v>
      </c>
      <c r="DK30" s="5">
        <f t="shared" si="41"/>
        <v>-9.5652173913043481E-2</v>
      </c>
      <c r="DL30" s="5">
        <f t="shared" si="42"/>
        <v>3.3259423503325891E-2</v>
      </c>
      <c r="DM30" s="5">
        <f t="shared" si="43"/>
        <v>-4.7505938242280443E-3</v>
      </c>
      <c r="DN30" s="5">
        <f t="shared" si="44"/>
        <v>-0.15676959619952491</v>
      </c>
      <c r="DO30" s="5">
        <f t="shared" si="45"/>
        <v>-0.42788461538461542</v>
      </c>
      <c r="DP30" s="5">
        <f t="shared" si="46"/>
        <v>-0.37768240343347637</v>
      </c>
      <c r="DQ30" s="5">
        <f t="shared" si="47"/>
        <v>-0.29594272076372319</v>
      </c>
      <c r="DR30" s="5">
        <f t="shared" si="48"/>
        <v>-0.21690140845070427</v>
      </c>
      <c r="DS30" s="5">
        <f t="shared" si="49"/>
        <v>0.38655462184873945</v>
      </c>
      <c r="DT30" s="5">
        <f t="shared" si="50"/>
        <v>4.8275862068965614E-2</v>
      </c>
      <c r="DU30" s="5">
        <f t="shared" si="51"/>
        <v>1.0169491525423791E-2</v>
      </c>
      <c r="DV30" s="5">
        <f t="shared" si="52"/>
        <v>-6.11510791366906E-2</v>
      </c>
      <c r="DW30" s="5">
        <f t="shared" si="53"/>
        <v>-0.19393939393939397</v>
      </c>
      <c r="DX30" s="5">
        <f t="shared" si="54"/>
        <v>-0.10197368421052633</v>
      </c>
      <c r="DY30" s="5">
        <f t="shared" si="55"/>
        <v>-7.0469798657718075E-2</v>
      </c>
      <c r="DZ30" s="5">
        <f t="shared" si="125"/>
        <v>-3.8314176245211051E-3</v>
      </c>
      <c r="EA30" s="5">
        <f t="shared" si="126"/>
        <v>-0.16541353383458646</v>
      </c>
      <c r="EB30" s="5">
        <f t="shared" si="127"/>
        <v>-0.32234432234432231</v>
      </c>
      <c r="EC30" s="5">
        <f t="shared" si="128"/>
        <v>-0.43682310469314078</v>
      </c>
      <c r="ED30" s="5">
        <f t="shared" si="128"/>
        <v>-0.2153846153846154</v>
      </c>
      <c r="EE30" s="5">
        <f t="shared" si="128"/>
        <v>-9.9099099099099086E-2</v>
      </c>
      <c r="EF30" s="5">
        <f t="shared" si="129"/>
        <v>0.20540540540540531</v>
      </c>
      <c r="EG30" s="5">
        <f t="shared" si="130"/>
        <v>0.34615384615384626</v>
      </c>
      <c r="EH30" s="5">
        <f t="shared" si="130"/>
        <v>-0.25490196078431371</v>
      </c>
      <c r="EI30" s="5">
        <f t="shared" si="130"/>
        <v>-0.32499999999999996</v>
      </c>
      <c r="EJ30" s="5">
        <f t="shared" si="130"/>
        <v>-0.18385650224215244</v>
      </c>
      <c r="EK30" s="5">
        <f t="shared" si="130"/>
        <v>-0.12380952380952381</v>
      </c>
      <c r="EL30" s="3">
        <f t="shared" si="69"/>
        <v>29</v>
      </c>
      <c r="EM30" s="3">
        <f t="shared" si="70"/>
        <v>32</v>
      </c>
      <c r="EN30" s="3">
        <f t="shared" si="86"/>
        <v>22</v>
      </c>
      <c r="EO30" s="3">
        <f t="shared" si="87"/>
        <v>17</v>
      </c>
      <c r="EP30" s="3">
        <f t="shared" si="88"/>
        <v>2</v>
      </c>
      <c r="EQ30" s="3">
        <f t="shared" si="89"/>
        <v>9</v>
      </c>
      <c r="ER30" s="3">
        <f t="shared" si="90"/>
        <v>24</v>
      </c>
      <c r="ES30" s="3">
        <f t="shared" si="91"/>
        <v>23</v>
      </c>
      <c r="ET30" s="3">
        <f t="shared" si="92"/>
        <v>21</v>
      </c>
      <c r="EU30" s="3">
        <f t="shared" si="93"/>
        <v>6</v>
      </c>
      <c r="EV30" s="3">
        <f t="shared" si="94"/>
        <v>4</v>
      </c>
      <c r="EW30" s="3">
        <f t="shared" si="95"/>
        <v>6</v>
      </c>
      <c r="EX30" s="3">
        <f t="shared" si="96"/>
        <v>1</v>
      </c>
      <c r="EY30" s="3">
        <f t="shared" si="97"/>
        <v>4</v>
      </c>
      <c r="EZ30" s="3">
        <f t="shared" si="98"/>
        <v>2</v>
      </c>
      <c r="FA30" s="3">
        <f t="shared" si="99"/>
        <v>1</v>
      </c>
      <c r="FB30" s="3">
        <f t="shared" si="100"/>
        <v>1</v>
      </c>
      <c r="FC30" s="3">
        <f t="shared" si="101"/>
        <v>1</v>
      </c>
      <c r="FD30" s="3">
        <f t="shared" si="102"/>
        <v>1</v>
      </c>
      <c r="FE30" s="3">
        <f t="shared" si="103"/>
        <v>1</v>
      </c>
      <c r="FF30" s="3">
        <f t="shared" si="104"/>
        <v>16</v>
      </c>
      <c r="FG30" s="3">
        <f t="shared" si="105"/>
        <v>28</v>
      </c>
      <c r="FH30" s="3">
        <f t="shared" si="106"/>
        <v>31</v>
      </c>
      <c r="FI30" s="3">
        <f t="shared" si="107"/>
        <v>1</v>
      </c>
      <c r="FJ30" s="3">
        <f t="shared" si="108"/>
        <v>27</v>
      </c>
      <c r="FK30" s="3">
        <f t="shared" si="109"/>
        <v>25</v>
      </c>
      <c r="FL30" s="3">
        <f t="shared" si="110"/>
        <v>28</v>
      </c>
      <c r="FM30" s="3">
        <f t="shared" si="111"/>
        <v>32</v>
      </c>
      <c r="FN30" s="3">
        <f t="shared" si="112"/>
        <v>9</v>
      </c>
      <c r="FO30" s="3">
        <f t="shared" si="113"/>
        <v>15</v>
      </c>
      <c r="FP30" s="3">
        <f t="shared" si="114"/>
        <v>31</v>
      </c>
      <c r="FQ30" s="3">
        <f t="shared" si="115"/>
        <v>29</v>
      </c>
      <c r="FR30" s="3">
        <f t="shared" si="116"/>
        <v>32</v>
      </c>
      <c r="FS30" s="3">
        <f t="shared" si="117"/>
        <v>32</v>
      </c>
      <c r="FT30" s="3">
        <f t="shared" si="118"/>
        <v>6</v>
      </c>
      <c r="FU30" s="3">
        <f t="shared" si="119"/>
        <v>27</v>
      </c>
      <c r="FV30" s="3">
        <f t="shared" si="120"/>
        <v>13</v>
      </c>
      <c r="FW30" s="3">
        <f t="shared" si="121"/>
        <v>8</v>
      </c>
      <c r="FX30" s="3">
        <f t="shared" si="122"/>
        <v>13</v>
      </c>
      <c r="FY30" s="3">
        <f t="shared" si="123"/>
        <v>5</v>
      </c>
      <c r="FZ30" s="3">
        <f t="shared" si="124"/>
        <v>9</v>
      </c>
      <c r="GA30" s="3">
        <f t="shared" si="71"/>
        <v>11</v>
      </c>
      <c r="GB30" s="3">
        <f t="shared" si="72"/>
        <v>20</v>
      </c>
      <c r="GC30" s="3">
        <f t="shared" si="73"/>
        <v>19</v>
      </c>
      <c r="GD30" s="3">
        <f t="shared" si="74"/>
        <v>11</v>
      </c>
      <c r="GE30" s="3">
        <f t="shared" si="75"/>
        <v>10</v>
      </c>
      <c r="GF30" s="3">
        <f t="shared" si="76"/>
        <v>7</v>
      </c>
      <c r="GG30" s="3">
        <f t="shared" si="77"/>
        <v>10</v>
      </c>
      <c r="GH30" s="3">
        <f t="shared" si="78"/>
        <v>17</v>
      </c>
      <c r="GI30" s="3">
        <f t="shared" si="79"/>
        <v>29</v>
      </c>
      <c r="GJ30" s="3">
        <f t="shared" si="80"/>
        <v>23</v>
      </c>
      <c r="GK30" s="3">
        <f t="shared" si="81"/>
        <v>20</v>
      </c>
      <c r="GL30" s="3">
        <f t="shared" si="82"/>
        <v>11</v>
      </c>
      <c r="GM30" s="3">
        <f t="shared" si="83"/>
        <v>7</v>
      </c>
      <c r="GN30" s="3">
        <f t="shared" si="84"/>
        <v>10</v>
      </c>
      <c r="GO30" s="3">
        <f t="shared" si="85"/>
        <v>6</v>
      </c>
      <c r="GP30" s="3">
        <f t="shared" si="85"/>
        <v>13</v>
      </c>
      <c r="GQ30" s="3">
        <f t="shared" si="85"/>
        <v>7</v>
      </c>
      <c r="GR30" s="3">
        <f t="shared" si="85"/>
        <v>5</v>
      </c>
      <c r="GS30" s="3">
        <f t="shared" si="85"/>
        <v>3</v>
      </c>
      <c r="GT30" s="3">
        <f t="shared" si="85"/>
        <v>12</v>
      </c>
      <c r="GU30" s="3">
        <f t="shared" si="85"/>
        <v>25</v>
      </c>
      <c r="GV30" s="3">
        <f t="shared" si="66"/>
        <v>32</v>
      </c>
      <c r="GW30" s="3">
        <f t="shared" si="67"/>
        <v>32</v>
      </c>
      <c r="GX30" s="3">
        <f t="shared" si="67"/>
        <v>9</v>
      </c>
      <c r="GY30" s="3">
        <f t="shared" si="67"/>
        <v>7</v>
      </c>
      <c r="GZ30" s="3">
        <f t="shared" si="68"/>
        <v>11</v>
      </c>
      <c r="HA30" s="3">
        <f t="shared" si="68"/>
        <v>20</v>
      </c>
    </row>
    <row r="31" spans="1:209" x14ac:dyDescent="0.25">
      <c r="A31" s="6" t="s">
        <v>44</v>
      </c>
      <c r="B31" s="14">
        <v>278</v>
      </c>
      <c r="C31" s="14">
        <v>295</v>
      </c>
      <c r="D31" s="14">
        <v>335</v>
      </c>
      <c r="E31" s="14">
        <v>247</v>
      </c>
      <c r="F31" s="14">
        <v>197</v>
      </c>
      <c r="G31" s="14">
        <v>226</v>
      </c>
      <c r="H31" s="14">
        <v>290</v>
      </c>
      <c r="I31" s="14">
        <v>251</v>
      </c>
      <c r="J31" s="14">
        <v>221</v>
      </c>
      <c r="K31" s="14">
        <v>280</v>
      </c>
      <c r="L31" s="14">
        <v>261</v>
      </c>
      <c r="M31" s="14">
        <v>215</v>
      </c>
      <c r="N31" s="14">
        <v>213</v>
      </c>
      <c r="O31" s="14">
        <v>249</v>
      </c>
      <c r="P31" s="14">
        <v>253</v>
      </c>
      <c r="Q31" s="14">
        <v>195</v>
      </c>
      <c r="R31" s="14">
        <v>212</v>
      </c>
      <c r="S31" s="14">
        <v>239</v>
      </c>
      <c r="T31" s="14">
        <v>311</v>
      </c>
      <c r="U31" s="14">
        <v>253</v>
      </c>
      <c r="V31" s="14">
        <v>242</v>
      </c>
      <c r="W31" s="14">
        <v>246</v>
      </c>
      <c r="X31" s="14">
        <v>240</v>
      </c>
      <c r="Y31" s="14">
        <v>213</v>
      </c>
      <c r="Z31" s="14">
        <v>206</v>
      </c>
      <c r="AA31" s="14">
        <v>223</v>
      </c>
      <c r="AB31" s="14">
        <v>281</v>
      </c>
      <c r="AC31" s="14">
        <v>198</v>
      </c>
      <c r="AD31" s="14">
        <v>169</v>
      </c>
      <c r="AE31" s="14">
        <v>163</v>
      </c>
      <c r="AF31" s="14">
        <v>129</v>
      </c>
      <c r="AG31" s="14">
        <v>116</v>
      </c>
      <c r="AH31" s="14">
        <v>125</v>
      </c>
      <c r="AI31" s="14">
        <v>136</v>
      </c>
      <c r="AJ31" s="14">
        <v>121</v>
      </c>
      <c r="AK31" s="14">
        <v>89</v>
      </c>
      <c r="AL31" s="14">
        <v>100</v>
      </c>
      <c r="AM31" s="14">
        <v>113</v>
      </c>
      <c r="AN31" s="14">
        <v>110</v>
      </c>
      <c r="AO31" s="14">
        <v>85</v>
      </c>
      <c r="AP31" s="14">
        <v>77</v>
      </c>
      <c r="AQ31" s="14">
        <v>69</v>
      </c>
      <c r="AR31" s="14">
        <v>65</v>
      </c>
      <c r="AS31" s="14">
        <v>76</v>
      </c>
      <c r="AT31" s="14">
        <v>81</v>
      </c>
      <c r="AU31" s="14">
        <v>90</v>
      </c>
      <c r="AV31" s="14">
        <v>120</v>
      </c>
      <c r="AW31" s="14">
        <v>124</v>
      </c>
      <c r="AX31" s="14">
        <v>146</v>
      </c>
      <c r="AY31" s="14">
        <v>135</v>
      </c>
      <c r="AZ31" s="14">
        <v>143</v>
      </c>
      <c r="BA31" s="14">
        <v>133</v>
      </c>
      <c r="BB31" s="14">
        <v>77</v>
      </c>
      <c r="BC31" s="19">
        <v>91</v>
      </c>
      <c r="BD31" s="19">
        <v>92</v>
      </c>
      <c r="BE31" s="14">
        <v>81</v>
      </c>
      <c r="BF31" s="14">
        <v>88</v>
      </c>
      <c r="BG31" s="14">
        <v>140</v>
      </c>
      <c r="BH31" s="14">
        <v>134</v>
      </c>
      <c r="BI31" s="14">
        <v>134</v>
      </c>
      <c r="BJ31" s="14">
        <v>143</v>
      </c>
      <c r="BK31" s="14">
        <v>159</v>
      </c>
      <c r="BL31" s="14">
        <v>185</v>
      </c>
      <c r="BM31" s="14">
        <v>197</v>
      </c>
      <c r="BN31" s="14">
        <v>150</v>
      </c>
      <c r="BO31" s="14">
        <v>134</v>
      </c>
      <c r="BP31" s="14">
        <v>139</v>
      </c>
      <c r="BQ31" s="14">
        <v>153</v>
      </c>
      <c r="BR31" s="14">
        <v>127</v>
      </c>
      <c r="BS31" s="14">
        <v>127</v>
      </c>
      <c r="BT31" s="14">
        <v>107</v>
      </c>
      <c r="BU31" s="14">
        <v>81</v>
      </c>
      <c r="BV31" s="7">
        <f t="shared" si="0"/>
        <v>-0.29136690647482011</v>
      </c>
      <c r="BW31" s="7">
        <f t="shared" si="1"/>
        <v>-0.23389830508474574</v>
      </c>
      <c r="BX31" s="7">
        <f t="shared" si="2"/>
        <v>-0.13432835820895528</v>
      </c>
      <c r="BY31" s="7">
        <f t="shared" si="3"/>
        <v>1.6194331983805599E-2</v>
      </c>
      <c r="BZ31" s="7">
        <f t="shared" si="4"/>
        <v>0.12182741116751261</v>
      </c>
      <c r="CA31" s="7">
        <f t="shared" si="5"/>
        <v>0.23893805309734506</v>
      </c>
      <c r="CB31" s="7">
        <f t="shared" si="6"/>
        <v>-9.9999999999999978E-2</v>
      </c>
      <c r="CC31" s="7">
        <f t="shared" si="7"/>
        <v>-0.14342629482071712</v>
      </c>
      <c r="CD31" s="7">
        <f t="shared" si="8"/>
        <v>-3.6199095022624417E-2</v>
      </c>
      <c r="CE31" s="7">
        <f t="shared" si="9"/>
        <v>-0.11071428571428577</v>
      </c>
      <c r="CF31" s="7">
        <f t="shared" si="10"/>
        <v>-3.0651340996168619E-2</v>
      </c>
      <c r="CG31" s="7">
        <f t="shared" si="11"/>
        <v>-9.3023255813953543E-2</v>
      </c>
      <c r="CH31" s="7">
        <f t="shared" si="12"/>
        <v>-4.6948356807511304E-3</v>
      </c>
      <c r="CI31" s="7">
        <f t="shared" si="13"/>
        <v>-4.016064257028118E-2</v>
      </c>
      <c r="CJ31" s="7">
        <f t="shared" si="14"/>
        <v>0.22924901185770752</v>
      </c>
      <c r="CK31" s="7">
        <f t="shared" si="15"/>
        <v>0.29743589743589749</v>
      </c>
      <c r="CL31" s="7">
        <f t="shared" si="16"/>
        <v>0.14150943396226423</v>
      </c>
      <c r="CM31" s="7">
        <f t="shared" si="17"/>
        <v>2.9288702928870203E-2</v>
      </c>
      <c r="CN31" s="7">
        <f t="shared" si="18"/>
        <v>-0.22829581993569137</v>
      </c>
      <c r="CO31" s="7">
        <f t="shared" si="19"/>
        <v>-0.15810276679841895</v>
      </c>
      <c r="CP31" s="7">
        <f t="shared" si="20"/>
        <v>-0.14876033057851235</v>
      </c>
      <c r="CQ31" s="7">
        <f t="shared" si="21"/>
        <v>-9.3495934959349603E-2</v>
      </c>
      <c r="CR31" s="7">
        <f t="shared" si="22"/>
        <v>0.17083333333333339</v>
      </c>
      <c r="CS31" s="7">
        <f t="shared" si="23"/>
        <v>-7.0422535211267623E-2</v>
      </c>
      <c r="CT31" s="7">
        <f t="shared" si="24"/>
        <v>-0.17961165048543692</v>
      </c>
      <c r="CU31" s="7">
        <f t="shared" si="25"/>
        <v>-0.26905829596412556</v>
      </c>
      <c r="CV31" s="7">
        <f t="shared" si="26"/>
        <v>-0.54092526690391463</v>
      </c>
      <c r="CW31" s="7">
        <f t="shared" si="27"/>
        <v>-0.41414141414141414</v>
      </c>
      <c r="CX31" s="7">
        <f t="shared" si="28"/>
        <v>-0.26035502958579881</v>
      </c>
      <c r="CY31" s="7">
        <f t="shared" si="29"/>
        <v>-0.16564417177914115</v>
      </c>
      <c r="CZ31" s="7">
        <f t="shared" si="30"/>
        <v>-6.2015503875968991E-2</v>
      </c>
      <c r="DA31" s="7">
        <f t="shared" si="31"/>
        <v>-0.23275862068965514</v>
      </c>
      <c r="DB31" s="7">
        <f t="shared" si="32"/>
        <v>-0.19999999999999996</v>
      </c>
      <c r="DC31" s="7">
        <f t="shared" si="33"/>
        <v>-0.16911764705882348</v>
      </c>
      <c r="DD31" s="7">
        <f t="shared" si="34"/>
        <v>-9.0909090909090939E-2</v>
      </c>
      <c r="DE31" s="7">
        <f t="shared" si="35"/>
        <v>-4.49438202247191E-2</v>
      </c>
      <c r="DF31" s="7">
        <f t="shared" si="36"/>
        <v>-0.22999999999999998</v>
      </c>
      <c r="DG31" s="7">
        <f t="shared" si="37"/>
        <v>-0.38938053097345138</v>
      </c>
      <c r="DH31" s="7">
        <f t="shared" si="38"/>
        <v>-0.40909090909090906</v>
      </c>
      <c r="DI31" s="7">
        <f t="shared" si="39"/>
        <v>-0.10588235294117643</v>
      </c>
      <c r="DJ31" s="7">
        <f t="shared" si="40"/>
        <v>5.1948051948051965E-2</v>
      </c>
      <c r="DK31" s="7">
        <f t="shared" si="41"/>
        <v>0.30434782608695654</v>
      </c>
      <c r="DL31" s="7">
        <f t="shared" si="42"/>
        <v>0.84615384615384626</v>
      </c>
      <c r="DM31" s="7">
        <f t="shared" si="43"/>
        <v>0.63157894736842102</v>
      </c>
      <c r="DN31" s="7">
        <f t="shared" si="44"/>
        <v>0.80246913580246915</v>
      </c>
      <c r="DO31" s="7">
        <f t="shared" si="45"/>
        <v>0.5</v>
      </c>
      <c r="DP31" s="7">
        <f t="shared" si="46"/>
        <v>0.19166666666666665</v>
      </c>
      <c r="DQ31" s="7">
        <f t="shared" si="47"/>
        <v>7.2580645161290258E-2</v>
      </c>
      <c r="DR31" s="7">
        <f t="shared" si="48"/>
        <v>-0.4726027397260274</v>
      </c>
      <c r="DS31" s="7">
        <f t="shared" si="49"/>
        <v>-0.32592592592592595</v>
      </c>
      <c r="DT31" s="7">
        <f t="shared" si="50"/>
        <v>-0.35664335664335667</v>
      </c>
      <c r="DU31" s="7">
        <f t="shared" si="51"/>
        <v>-0.39097744360902253</v>
      </c>
      <c r="DV31" s="7">
        <f t="shared" si="52"/>
        <v>0.14285714285714279</v>
      </c>
      <c r="DW31" s="7">
        <f t="shared" si="53"/>
        <v>0.53846153846153855</v>
      </c>
      <c r="DX31" s="7">
        <f t="shared" si="54"/>
        <v>0.45652173913043481</v>
      </c>
      <c r="DY31" s="7">
        <f t="shared" si="55"/>
        <v>0.65432098765432101</v>
      </c>
      <c r="DZ31" s="7">
        <f t="shared" si="125"/>
        <v>0.625</v>
      </c>
      <c r="EA31" s="7">
        <f t="shared" si="126"/>
        <v>0.13571428571428568</v>
      </c>
      <c r="EB31" s="7">
        <f t="shared" si="127"/>
        <v>0.38059701492537323</v>
      </c>
      <c r="EC31" s="7">
        <f t="shared" si="128"/>
        <v>0.4701492537313432</v>
      </c>
      <c r="ED31" s="7">
        <f t="shared" si="128"/>
        <v>4.8951048951048959E-2</v>
      </c>
      <c r="EE31" s="7">
        <f t="shared" si="128"/>
        <v>-0.15723270440251569</v>
      </c>
      <c r="EF31" s="7">
        <f t="shared" si="129"/>
        <v>-0.24864864864864866</v>
      </c>
      <c r="EG31" s="7">
        <f t="shared" si="130"/>
        <v>-0.2233502538071066</v>
      </c>
      <c r="EH31" s="7">
        <f t="shared" si="130"/>
        <v>-0.15333333333333332</v>
      </c>
      <c r="EI31" s="7">
        <f t="shared" si="130"/>
        <v>-5.2238805970149294E-2</v>
      </c>
      <c r="EJ31" s="7">
        <f t="shared" si="130"/>
        <v>-0.23021582733812951</v>
      </c>
      <c r="EK31" s="7">
        <f t="shared" si="130"/>
        <v>-0.47058823529411764</v>
      </c>
      <c r="EL31" s="8">
        <f t="shared" si="69"/>
        <v>4</v>
      </c>
      <c r="EM31" s="8">
        <f t="shared" si="70"/>
        <v>6</v>
      </c>
      <c r="EN31" s="8">
        <f t="shared" si="86"/>
        <v>8</v>
      </c>
      <c r="EO31" s="8">
        <f t="shared" si="87"/>
        <v>15</v>
      </c>
      <c r="EP31" s="8">
        <f t="shared" si="88"/>
        <v>22</v>
      </c>
      <c r="EQ31" s="8">
        <f t="shared" si="89"/>
        <v>24</v>
      </c>
      <c r="ER31" s="8">
        <f t="shared" si="90"/>
        <v>8</v>
      </c>
      <c r="ES31" s="8">
        <f t="shared" si="91"/>
        <v>9</v>
      </c>
      <c r="ET31" s="8">
        <f t="shared" si="92"/>
        <v>13</v>
      </c>
      <c r="EU31" s="8">
        <f t="shared" si="93"/>
        <v>9</v>
      </c>
      <c r="EV31" s="8">
        <f t="shared" si="94"/>
        <v>12</v>
      </c>
      <c r="EW31" s="8">
        <f t="shared" si="95"/>
        <v>8</v>
      </c>
      <c r="EX31" s="8">
        <f t="shared" si="96"/>
        <v>14</v>
      </c>
      <c r="EY31" s="8">
        <f t="shared" si="97"/>
        <v>15</v>
      </c>
      <c r="EZ31" s="8">
        <f t="shared" si="98"/>
        <v>26</v>
      </c>
      <c r="FA31" s="8">
        <f t="shared" si="99"/>
        <v>28</v>
      </c>
      <c r="FB31" s="8">
        <f t="shared" si="100"/>
        <v>23</v>
      </c>
      <c r="FC31" s="8">
        <f t="shared" si="101"/>
        <v>15</v>
      </c>
      <c r="FD31" s="8">
        <f t="shared" si="102"/>
        <v>4</v>
      </c>
      <c r="FE31" s="8">
        <f t="shared" si="103"/>
        <v>9</v>
      </c>
      <c r="FF31" s="8">
        <f t="shared" si="104"/>
        <v>13</v>
      </c>
      <c r="FG31" s="8">
        <f t="shared" si="105"/>
        <v>21</v>
      </c>
      <c r="FH31" s="8">
        <f t="shared" si="106"/>
        <v>30</v>
      </c>
      <c r="FI31" s="8">
        <f t="shared" si="107"/>
        <v>20</v>
      </c>
      <c r="FJ31" s="8">
        <f t="shared" si="108"/>
        <v>9</v>
      </c>
      <c r="FK31" s="8">
        <f t="shared" si="109"/>
        <v>6</v>
      </c>
      <c r="FL31" s="8">
        <f t="shared" si="110"/>
        <v>1</v>
      </c>
      <c r="FM31" s="8">
        <f t="shared" si="111"/>
        <v>3</v>
      </c>
      <c r="FN31" s="8">
        <f t="shared" si="112"/>
        <v>10</v>
      </c>
      <c r="FO31" s="8">
        <f t="shared" si="113"/>
        <v>16</v>
      </c>
      <c r="FP31" s="8">
        <f t="shared" si="114"/>
        <v>21</v>
      </c>
      <c r="FQ31" s="8">
        <f t="shared" si="115"/>
        <v>9</v>
      </c>
      <c r="FR31" s="8">
        <f t="shared" si="116"/>
        <v>10</v>
      </c>
      <c r="FS31" s="8">
        <f t="shared" si="117"/>
        <v>8</v>
      </c>
      <c r="FT31" s="8">
        <f t="shared" si="118"/>
        <v>12</v>
      </c>
      <c r="FU31" s="8">
        <f t="shared" si="119"/>
        <v>17</v>
      </c>
      <c r="FV31" s="8">
        <f t="shared" si="120"/>
        <v>7</v>
      </c>
      <c r="FW31" s="8">
        <f t="shared" si="121"/>
        <v>2</v>
      </c>
      <c r="FX31" s="8">
        <f t="shared" si="122"/>
        <v>3</v>
      </c>
      <c r="FY31" s="8">
        <f t="shared" si="123"/>
        <v>13</v>
      </c>
      <c r="FZ31" s="8">
        <f t="shared" si="124"/>
        <v>27</v>
      </c>
      <c r="GA31" s="8">
        <f t="shared" si="71"/>
        <v>28</v>
      </c>
      <c r="GB31" s="8">
        <f t="shared" si="72"/>
        <v>30</v>
      </c>
      <c r="GC31" s="8">
        <f t="shared" si="73"/>
        <v>29</v>
      </c>
      <c r="GD31" s="8">
        <f t="shared" si="74"/>
        <v>31</v>
      </c>
      <c r="GE31" s="8">
        <f t="shared" si="75"/>
        <v>29</v>
      </c>
      <c r="GF31" s="8">
        <f t="shared" si="76"/>
        <v>27</v>
      </c>
      <c r="GG31" s="8">
        <f t="shared" si="77"/>
        <v>29</v>
      </c>
      <c r="GH31" s="8">
        <f t="shared" si="78"/>
        <v>3</v>
      </c>
      <c r="GI31" s="8">
        <f t="shared" si="79"/>
        <v>3</v>
      </c>
      <c r="GJ31" s="8">
        <f t="shared" si="80"/>
        <v>1</v>
      </c>
      <c r="GK31" s="8">
        <f t="shared" si="81"/>
        <v>2</v>
      </c>
      <c r="GL31" s="8">
        <f t="shared" si="82"/>
        <v>29</v>
      </c>
      <c r="GM31" s="8">
        <f t="shared" si="83"/>
        <v>27</v>
      </c>
      <c r="GN31" s="8">
        <f t="shared" si="84"/>
        <v>27</v>
      </c>
      <c r="GO31" s="8">
        <f t="shared" si="85"/>
        <v>31</v>
      </c>
      <c r="GP31" s="8">
        <f t="shared" si="85"/>
        <v>32</v>
      </c>
      <c r="GQ31" s="8">
        <f t="shared" si="85"/>
        <v>30</v>
      </c>
      <c r="GR31" s="8">
        <f t="shared" si="85"/>
        <v>31</v>
      </c>
      <c r="GS31" s="8">
        <f t="shared" si="85"/>
        <v>32</v>
      </c>
      <c r="GT31" s="8">
        <f>_xlfn.RANK.EQ(ED31,ED$7:ED$38,1)</f>
        <v>32</v>
      </c>
      <c r="GU31" s="8">
        <f>_xlfn.RANK.EQ(EE31,EE$7:EE$38,1)</f>
        <v>19</v>
      </c>
      <c r="GV31" s="8">
        <f t="shared" si="66"/>
        <v>12</v>
      </c>
      <c r="GW31" s="8">
        <f t="shared" si="67"/>
        <v>9</v>
      </c>
      <c r="GX31" s="8">
        <f t="shared" si="67"/>
        <v>17</v>
      </c>
      <c r="GY31" s="8">
        <f t="shared" si="67"/>
        <v>26</v>
      </c>
      <c r="GZ31" s="8">
        <f t="shared" si="68"/>
        <v>7</v>
      </c>
      <c r="HA31" s="8">
        <f t="shared" si="68"/>
        <v>3</v>
      </c>
    </row>
    <row r="32" spans="1:209" x14ac:dyDescent="0.25">
      <c r="A32" s="4" t="s">
        <v>45</v>
      </c>
      <c r="B32" s="13">
        <v>283</v>
      </c>
      <c r="C32" s="13">
        <v>341</v>
      </c>
      <c r="D32" s="13">
        <v>284</v>
      </c>
      <c r="E32" s="13">
        <v>250</v>
      </c>
      <c r="F32" s="13">
        <v>254</v>
      </c>
      <c r="G32" s="13">
        <v>272</v>
      </c>
      <c r="H32" s="13">
        <v>309</v>
      </c>
      <c r="I32" s="13">
        <v>386</v>
      </c>
      <c r="J32" s="13">
        <v>280</v>
      </c>
      <c r="K32" s="13">
        <v>308</v>
      </c>
      <c r="L32" s="13">
        <v>408</v>
      </c>
      <c r="M32" s="13">
        <v>390</v>
      </c>
      <c r="N32" s="13">
        <v>371</v>
      </c>
      <c r="O32" s="13">
        <v>394</v>
      </c>
      <c r="P32" s="13">
        <v>470</v>
      </c>
      <c r="Q32" s="13">
        <v>647</v>
      </c>
      <c r="R32" s="13">
        <v>508</v>
      </c>
      <c r="S32" s="13">
        <v>586</v>
      </c>
      <c r="T32" s="13">
        <v>498</v>
      </c>
      <c r="U32" s="13">
        <v>656</v>
      </c>
      <c r="V32" s="13">
        <v>562</v>
      </c>
      <c r="W32" s="13">
        <v>607</v>
      </c>
      <c r="X32" s="13">
        <v>625</v>
      </c>
      <c r="Y32" s="13">
        <v>393</v>
      </c>
      <c r="Z32" s="13">
        <v>374</v>
      </c>
      <c r="AA32" s="13">
        <v>397</v>
      </c>
      <c r="AB32" s="13">
        <v>442</v>
      </c>
      <c r="AC32" s="13">
        <v>342</v>
      </c>
      <c r="AD32" s="13">
        <v>308</v>
      </c>
      <c r="AE32" s="13">
        <v>317</v>
      </c>
      <c r="AF32" s="13">
        <v>298</v>
      </c>
      <c r="AG32" s="13">
        <v>355</v>
      </c>
      <c r="AH32" s="13">
        <v>704</v>
      </c>
      <c r="AI32" s="13">
        <v>1248</v>
      </c>
      <c r="AJ32" s="13">
        <v>835</v>
      </c>
      <c r="AK32" s="13">
        <v>278</v>
      </c>
      <c r="AL32" s="13">
        <v>261</v>
      </c>
      <c r="AM32" s="13">
        <v>214</v>
      </c>
      <c r="AN32" s="13">
        <v>243</v>
      </c>
      <c r="AO32" s="13">
        <v>173</v>
      </c>
      <c r="AP32" s="13">
        <v>137</v>
      </c>
      <c r="AQ32" s="13">
        <v>134</v>
      </c>
      <c r="AR32" s="13">
        <v>108</v>
      </c>
      <c r="AS32" s="13">
        <v>108</v>
      </c>
      <c r="AT32" s="13">
        <v>111</v>
      </c>
      <c r="AU32" s="13">
        <v>157</v>
      </c>
      <c r="AV32" s="13">
        <v>252</v>
      </c>
      <c r="AW32" s="13">
        <v>346</v>
      </c>
      <c r="AX32" s="13">
        <v>275</v>
      </c>
      <c r="AY32" s="13">
        <v>348</v>
      </c>
      <c r="AZ32" s="13">
        <v>325</v>
      </c>
      <c r="BA32" s="13">
        <v>251</v>
      </c>
      <c r="BB32" s="13">
        <v>323</v>
      </c>
      <c r="BC32" s="18">
        <v>237</v>
      </c>
      <c r="BD32" s="18">
        <v>254</v>
      </c>
      <c r="BE32" s="13">
        <v>272</v>
      </c>
      <c r="BF32" s="13">
        <v>216</v>
      </c>
      <c r="BG32" s="13">
        <v>186</v>
      </c>
      <c r="BH32" s="13">
        <v>199</v>
      </c>
      <c r="BI32" s="13">
        <v>245</v>
      </c>
      <c r="BJ32" s="13">
        <v>271</v>
      </c>
      <c r="BK32" s="13">
        <v>287</v>
      </c>
      <c r="BL32" s="13">
        <v>196</v>
      </c>
      <c r="BM32" s="13">
        <v>196</v>
      </c>
      <c r="BN32" s="13">
        <v>117</v>
      </c>
      <c r="BO32" s="13">
        <v>128</v>
      </c>
      <c r="BP32" s="13">
        <v>112</v>
      </c>
      <c r="BQ32" s="13">
        <v>186</v>
      </c>
      <c r="BR32" s="13">
        <v>84</v>
      </c>
      <c r="BS32" s="13">
        <v>73</v>
      </c>
      <c r="BT32" s="13">
        <v>89</v>
      </c>
      <c r="BU32" s="13">
        <v>78</v>
      </c>
      <c r="BV32" s="5">
        <f t="shared" si="0"/>
        <v>-0.1024734982332155</v>
      </c>
      <c r="BW32" s="5">
        <f t="shared" si="1"/>
        <v>-0.20234604105571852</v>
      </c>
      <c r="BX32" s="5">
        <f t="shared" si="2"/>
        <v>8.8028169014084501E-2</v>
      </c>
      <c r="BY32" s="5">
        <f t="shared" si="3"/>
        <v>0.54400000000000004</v>
      </c>
      <c r="BZ32" s="5">
        <f t="shared" si="4"/>
        <v>0.10236220472440949</v>
      </c>
      <c r="CA32" s="5">
        <f t="shared" si="5"/>
        <v>0.13235294117647056</v>
      </c>
      <c r="CB32" s="5">
        <f t="shared" si="6"/>
        <v>0.32038834951456319</v>
      </c>
      <c r="CC32" s="5">
        <f t="shared" si="7"/>
        <v>1.0362694300518172E-2</v>
      </c>
      <c r="CD32" s="5">
        <f t="shared" si="8"/>
        <v>0.32499999999999996</v>
      </c>
      <c r="CE32" s="5">
        <f t="shared" si="9"/>
        <v>0.27922077922077926</v>
      </c>
      <c r="CF32" s="5">
        <f t="shared" si="10"/>
        <v>0.15196078431372539</v>
      </c>
      <c r="CG32" s="5">
        <f t="shared" si="11"/>
        <v>0.65897435897435908</v>
      </c>
      <c r="CH32" s="5">
        <f t="shared" si="12"/>
        <v>0.36927223719676561</v>
      </c>
      <c r="CI32" s="5">
        <f t="shared" si="13"/>
        <v>0.48730964467005067</v>
      </c>
      <c r="CJ32" s="5">
        <f t="shared" si="14"/>
        <v>5.9574468085106469E-2</v>
      </c>
      <c r="CK32" s="5">
        <f t="shared" si="15"/>
        <v>1.391035548686248E-2</v>
      </c>
      <c r="CL32" s="5">
        <f t="shared" si="16"/>
        <v>0.10629921259842523</v>
      </c>
      <c r="CM32" s="5">
        <f t="shared" si="17"/>
        <v>3.5836177474402708E-2</v>
      </c>
      <c r="CN32" s="5">
        <f t="shared" si="18"/>
        <v>0.2550200803212852</v>
      </c>
      <c r="CO32" s="5">
        <f t="shared" si="19"/>
        <v>-0.40091463414634143</v>
      </c>
      <c r="CP32" s="5">
        <f t="shared" si="20"/>
        <v>-0.33451957295373669</v>
      </c>
      <c r="CQ32" s="5">
        <f t="shared" si="21"/>
        <v>-0.34596375617792419</v>
      </c>
      <c r="CR32" s="5">
        <f t="shared" si="22"/>
        <v>-0.29279999999999995</v>
      </c>
      <c r="CS32" s="5">
        <f t="shared" si="23"/>
        <v>-0.12977099236641221</v>
      </c>
      <c r="CT32" s="5">
        <f t="shared" si="24"/>
        <v>-0.17647058823529416</v>
      </c>
      <c r="CU32" s="5">
        <f t="shared" si="25"/>
        <v>-0.20151133501259444</v>
      </c>
      <c r="CV32" s="5">
        <f t="shared" si="26"/>
        <v>-0.32579185520361986</v>
      </c>
      <c r="CW32" s="5">
        <f t="shared" si="27"/>
        <v>3.8011695906432719E-2</v>
      </c>
      <c r="CX32" s="5">
        <f t="shared" si="28"/>
        <v>1.2857142857142856</v>
      </c>
      <c r="CY32" s="5">
        <f t="shared" si="29"/>
        <v>2.9369085173501577</v>
      </c>
      <c r="CZ32" s="5">
        <f t="shared" si="30"/>
        <v>1.8020134228187921</v>
      </c>
      <c r="DA32" s="5">
        <f t="shared" si="31"/>
        <v>-0.21690140845070427</v>
      </c>
      <c r="DB32" s="5">
        <f t="shared" si="32"/>
        <v>-0.62926136363636365</v>
      </c>
      <c r="DC32" s="5">
        <f t="shared" si="33"/>
        <v>-0.82852564102564097</v>
      </c>
      <c r="DD32" s="5">
        <f t="shared" si="34"/>
        <v>-0.70898203592814379</v>
      </c>
      <c r="DE32" s="5">
        <f t="shared" si="35"/>
        <v>-0.37769784172661869</v>
      </c>
      <c r="DF32" s="5">
        <f t="shared" si="36"/>
        <v>-0.47509578544061304</v>
      </c>
      <c r="DG32" s="5">
        <f t="shared" si="37"/>
        <v>-0.37383177570093462</v>
      </c>
      <c r="DH32" s="5">
        <f t="shared" si="38"/>
        <v>-0.55555555555555558</v>
      </c>
      <c r="DI32" s="5">
        <f t="shared" si="39"/>
        <v>-0.37572254335260113</v>
      </c>
      <c r="DJ32" s="5">
        <f t="shared" si="40"/>
        <v>-0.18978102189781021</v>
      </c>
      <c r="DK32" s="5">
        <f t="shared" si="41"/>
        <v>0.17164179104477606</v>
      </c>
      <c r="DL32" s="5">
        <f t="shared" si="42"/>
        <v>1.3333333333333335</v>
      </c>
      <c r="DM32" s="5">
        <f t="shared" si="43"/>
        <v>2.2037037037037037</v>
      </c>
      <c r="DN32" s="5">
        <f t="shared" si="44"/>
        <v>1.4774774774774775</v>
      </c>
      <c r="DO32" s="5">
        <f t="shared" si="45"/>
        <v>1.2165605095541401</v>
      </c>
      <c r="DP32" s="5">
        <f t="shared" si="46"/>
        <v>0.28968253968253976</v>
      </c>
      <c r="DQ32" s="5">
        <f t="shared" si="47"/>
        <v>-0.27456647398843925</v>
      </c>
      <c r="DR32" s="5">
        <f t="shared" si="48"/>
        <v>0.17454545454545456</v>
      </c>
      <c r="DS32" s="5">
        <f t="shared" si="49"/>
        <v>-0.31896551724137934</v>
      </c>
      <c r="DT32" s="5">
        <f t="shared" si="50"/>
        <v>-0.21846153846153848</v>
      </c>
      <c r="DU32" s="5">
        <f t="shared" si="51"/>
        <v>8.3665338645418252E-2</v>
      </c>
      <c r="DV32" s="5">
        <f t="shared" si="52"/>
        <v>-0.33126934984520129</v>
      </c>
      <c r="DW32" s="5">
        <f t="shared" si="53"/>
        <v>-0.21518987341772156</v>
      </c>
      <c r="DX32" s="5">
        <f t="shared" si="54"/>
        <v>-0.21653543307086609</v>
      </c>
      <c r="DY32" s="5">
        <f t="shared" si="55"/>
        <v>-9.9264705882352922E-2</v>
      </c>
      <c r="DZ32" s="5">
        <f t="shared" si="125"/>
        <v>0.25462962962962954</v>
      </c>
      <c r="EA32" s="5">
        <f t="shared" si="126"/>
        <v>0.543010752688172</v>
      </c>
      <c r="EB32" s="5">
        <f t="shared" si="127"/>
        <v>-1.5075376884422065E-2</v>
      </c>
      <c r="EC32" s="5">
        <f t="shared" si="128"/>
        <v>-0.19999999999999996</v>
      </c>
      <c r="ED32" s="5">
        <f t="shared" si="128"/>
        <v>-0.56826568265682664</v>
      </c>
      <c r="EE32" s="5">
        <f t="shared" si="128"/>
        <v>-0.55400696864111498</v>
      </c>
      <c r="EF32" s="5">
        <f t="shared" si="129"/>
        <v>-0.4285714285714286</v>
      </c>
      <c r="EG32" s="5">
        <f t="shared" si="130"/>
        <v>-5.1020408163265252E-2</v>
      </c>
      <c r="EH32" s="5">
        <f t="shared" si="130"/>
        <v>-0.28205128205128205</v>
      </c>
      <c r="EI32" s="5">
        <f t="shared" si="130"/>
        <v>-0.4296875</v>
      </c>
      <c r="EJ32" s="5">
        <f t="shared" si="130"/>
        <v>-0.2053571428571429</v>
      </c>
      <c r="EK32" s="5">
        <f t="shared" si="130"/>
        <v>-0.58064516129032251</v>
      </c>
      <c r="EL32" s="3">
        <f t="shared" si="69"/>
        <v>11</v>
      </c>
      <c r="EM32" s="3">
        <f t="shared" si="70"/>
        <v>7</v>
      </c>
      <c r="EN32" s="3">
        <f t="shared" si="86"/>
        <v>20</v>
      </c>
      <c r="EO32" s="3">
        <f t="shared" si="87"/>
        <v>30</v>
      </c>
      <c r="EP32" s="3">
        <f t="shared" si="88"/>
        <v>20</v>
      </c>
      <c r="EQ32" s="3">
        <f t="shared" si="89"/>
        <v>19</v>
      </c>
      <c r="ER32" s="3">
        <f t="shared" si="90"/>
        <v>26</v>
      </c>
      <c r="ES32" s="3">
        <f t="shared" si="91"/>
        <v>15</v>
      </c>
      <c r="ET32" s="3">
        <f t="shared" si="92"/>
        <v>31</v>
      </c>
      <c r="EU32" s="3">
        <f t="shared" si="93"/>
        <v>28</v>
      </c>
      <c r="EV32" s="3">
        <f t="shared" si="94"/>
        <v>25</v>
      </c>
      <c r="EW32" s="3">
        <f t="shared" si="95"/>
        <v>31</v>
      </c>
      <c r="EX32" s="3">
        <f t="shared" si="96"/>
        <v>28</v>
      </c>
      <c r="EY32" s="3">
        <f t="shared" si="97"/>
        <v>29</v>
      </c>
      <c r="EZ32" s="3">
        <f t="shared" si="98"/>
        <v>20</v>
      </c>
      <c r="FA32" s="3">
        <f t="shared" si="99"/>
        <v>13</v>
      </c>
      <c r="FB32" s="3">
        <f t="shared" si="100"/>
        <v>22</v>
      </c>
      <c r="FC32" s="3">
        <f t="shared" si="101"/>
        <v>16</v>
      </c>
      <c r="FD32" s="3">
        <f t="shared" si="102"/>
        <v>26</v>
      </c>
      <c r="FE32" s="3">
        <f t="shared" si="103"/>
        <v>2</v>
      </c>
      <c r="FF32" s="3">
        <f t="shared" si="104"/>
        <v>3</v>
      </c>
      <c r="FG32" s="3">
        <f t="shared" si="105"/>
        <v>3</v>
      </c>
      <c r="FH32" s="3">
        <f t="shared" si="106"/>
        <v>6</v>
      </c>
      <c r="FI32" s="3">
        <f t="shared" si="107"/>
        <v>16</v>
      </c>
      <c r="FJ32" s="3">
        <f t="shared" si="108"/>
        <v>10</v>
      </c>
      <c r="FK32" s="3">
        <f t="shared" si="109"/>
        <v>10</v>
      </c>
      <c r="FL32" s="3">
        <f t="shared" si="110"/>
        <v>4</v>
      </c>
      <c r="FM32" s="3">
        <f t="shared" si="111"/>
        <v>17</v>
      </c>
      <c r="FN32" s="3">
        <f t="shared" si="112"/>
        <v>31</v>
      </c>
      <c r="FO32" s="3">
        <f t="shared" si="113"/>
        <v>32</v>
      </c>
      <c r="FP32" s="3">
        <f t="shared" si="114"/>
        <v>32</v>
      </c>
      <c r="FQ32" s="3">
        <f t="shared" si="115"/>
        <v>11</v>
      </c>
      <c r="FR32" s="3">
        <f t="shared" si="116"/>
        <v>1</v>
      </c>
      <c r="FS32" s="3">
        <f t="shared" si="117"/>
        <v>1</v>
      </c>
      <c r="FT32" s="3">
        <f t="shared" si="118"/>
        <v>2</v>
      </c>
      <c r="FU32" s="3">
        <f t="shared" si="119"/>
        <v>5</v>
      </c>
      <c r="FV32" s="3">
        <f t="shared" si="120"/>
        <v>2</v>
      </c>
      <c r="FW32" s="3">
        <f t="shared" si="121"/>
        <v>3</v>
      </c>
      <c r="FX32" s="3">
        <f t="shared" si="122"/>
        <v>2</v>
      </c>
      <c r="FY32" s="3">
        <f t="shared" si="123"/>
        <v>2</v>
      </c>
      <c r="FZ32" s="3">
        <f t="shared" si="124"/>
        <v>4</v>
      </c>
      <c r="GA32" s="3">
        <f t="shared" si="71"/>
        <v>25</v>
      </c>
      <c r="GB32" s="3">
        <f t="shared" si="72"/>
        <v>32</v>
      </c>
      <c r="GC32" s="3">
        <f t="shared" si="73"/>
        <v>32</v>
      </c>
      <c r="GD32" s="3">
        <f t="shared" si="74"/>
        <v>32</v>
      </c>
      <c r="GE32" s="3">
        <f t="shared" si="75"/>
        <v>32</v>
      </c>
      <c r="GF32" s="3">
        <f t="shared" si="76"/>
        <v>30</v>
      </c>
      <c r="GG32" s="3">
        <f t="shared" si="77"/>
        <v>12</v>
      </c>
      <c r="GH32" s="3">
        <f t="shared" si="78"/>
        <v>30</v>
      </c>
      <c r="GI32" s="3">
        <f t="shared" si="79"/>
        <v>4</v>
      </c>
      <c r="GJ32" s="3">
        <f t="shared" si="80"/>
        <v>7</v>
      </c>
      <c r="GK32" s="3">
        <f t="shared" si="81"/>
        <v>24</v>
      </c>
      <c r="GL32" s="3">
        <f t="shared" si="82"/>
        <v>3</v>
      </c>
      <c r="GM32" s="3">
        <f t="shared" si="83"/>
        <v>5</v>
      </c>
      <c r="GN32" s="3">
        <f t="shared" si="84"/>
        <v>5</v>
      </c>
      <c r="GO32" s="3">
        <f t="shared" si="85"/>
        <v>5</v>
      </c>
      <c r="GP32" s="3">
        <f t="shared" si="85"/>
        <v>29</v>
      </c>
      <c r="GQ32" s="3">
        <f t="shared" si="85"/>
        <v>31</v>
      </c>
      <c r="GR32" s="3">
        <f t="shared" si="85"/>
        <v>22</v>
      </c>
      <c r="GS32" s="3">
        <f t="shared" si="85"/>
        <v>15</v>
      </c>
      <c r="GT32" s="3">
        <f t="shared" si="85"/>
        <v>2</v>
      </c>
      <c r="GU32" s="3">
        <f t="shared" si="85"/>
        <v>1</v>
      </c>
      <c r="GV32" s="3">
        <f t="shared" si="66"/>
        <v>2</v>
      </c>
      <c r="GW32" s="3">
        <f t="shared" si="67"/>
        <v>22</v>
      </c>
      <c r="GX32" s="3">
        <f t="shared" si="67"/>
        <v>5</v>
      </c>
      <c r="GY32" s="3">
        <f t="shared" si="67"/>
        <v>2</v>
      </c>
      <c r="GZ32" s="3">
        <f t="shared" si="68"/>
        <v>9</v>
      </c>
      <c r="HA32" s="3">
        <f t="shared" si="68"/>
        <v>1</v>
      </c>
    </row>
    <row r="33" spans="1:209" x14ac:dyDescent="0.25">
      <c r="A33" s="4" t="s">
        <v>46</v>
      </c>
      <c r="B33" s="13">
        <v>505</v>
      </c>
      <c r="C33" s="13">
        <v>565</v>
      </c>
      <c r="D33" s="13">
        <v>503</v>
      </c>
      <c r="E33" s="13">
        <v>404</v>
      </c>
      <c r="F33" s="13">
        <v>362</v>
      </c>
      <c r="G33" s="13">
        <v>427</v>
      </c>
      <c r="H33" s="13">
        <v>494</v>
      </c>
      <c r="I33" s="13">
        <v>490</v>
      </c>
      <c r="J33" s="13">
        <v>435</v>
      </c>
      <c r="K33" s="13">
        <v>520</v>
      </c>
      <c r="L33" s="13">
        <v>533</v>
      </c>
      <c r="M33" s="13">
        <v>544</v>
      </c>
      <c r="N33" s="13">
        <v>513</v>
      </c>
      <c r="O33" s="13">
        <v>497</v>
      </c>
      <c r="P33" s="13">
        <v>582</v>
      </c>
      <c r="Q33" s="13">
        <v>502</v>
      </c>
      <c r="R33" s="13">
        <v>522</v>
      </c>
      <c r="S33" s="13">
        <v>521</v>
      </c>
      <c r="T33" s="13">
        <v>566</v>
      </c>
      <c r="U33" s="13">
        <v>513</v>
      </c>
      <c r="V33" s="13">
        <v>480</v>
      </c>
      <c r="W33" s="13">
        <v>597</v>
      </c>
      <c r="X33" s="13">
        <v>626</v>
      </c>
      <c r="Y33" s="13">
        <v>568</v>
      </c>
      <c r="Z33" s="13">
        <v>545</v>
      </c>
      <c r="AA33" s="13">
        <v>616</v>
      </c>
      <c r="AB33" s="13">
        <v>590</v>
      </c>
      <c r="AC33" s="13">
        <v>593</v>
      </c>
      <c r="AD33" s="13">
        <v>580</v>
      </c>
      <c r="AE33" s="13">
        <v>688</v>
      </c>
      <c r="AF33" s="13">
        <v>646</v>
      </c>
      <c r="AG33" s="13">
        <v>662</v>
      </c>
      <c r="AH33" s="13">
        <v>597</v>
      </c>
      <c r="AI33" s="13">
        <v>547</v>
      </c>
      <c r="AJ33" s="13">
        <v>600</v>
      </c>
      <c r="AK33" s="13">
        <v>666</v>
      </c>
      <c r="AL33" s="13">
        <v>640</v>
      </c>
      <c r="AM33" s="13">
        <v>649</v>
      </c>
      <c r="AN33" s="13">
        <v>632</v>
      </c>
      <c r="AO33" s="13">
        <v>478</v>
      </c>
      <c r="AP33" s="13">
        <v>577</v>
      </c>
      <c r="AQ33" s="13">
        <v>623</v>
      </c>
      <c r="AR33" s="13">
        <v>543</v>
      </c>
      <c r="AS33" s="13">
        <v>556</v>
      </c>
      <c r="AT33" s="13">
        <v>599</v>
      </c>
      <c r="AU33" s="13">
        <v>563</v>
      </c>
      <c r="AV33" s="13">
        <v>559</v>
      </c>
      <c r="AW33" s="13">
        <v>549</v>
      </c>
      <c r="AX33" s="13">
        <v>532</v>
      </c>
      <c r="AY33" s="13">
        <v>350</v>
      </c>
      <c r="AZ33" s="13">
        <v>474</v>
      </c>
      <c r="BA33" s="13">
        <v>480</v>
      </c>
      <c r="BB33" s="13">
        <v>384</v>
      </c>
      <c r="BC33" s="18">
        <v>361</v>
      </c>
      <c r="BD33" s="18">
        <v>406</v>
      </c>
      <c r="BE33" s="13">
        <v>387</v>
      </c>
      <c r="BF33" s="13">
        <v>337</v>
      </c>
      <c r="BG33" s="13">
        <v>289</v>
      </c>
      <c r="BH33" s="13">
        <v>340</v>
      </c>
      <c r="BI33" s="13">
        <v>296</v>
      </c>
      <c r="BJ33" s="13">
        <v>311</v>
      </c>
      <c r="BK33" s="13">
        <v>277</v>
      </c>
      <c r="BL33" s="13">
        <v>266</v>
      </c>
      <c r="BM33" s="13">
        <v>218</v>
      </c>
      <c r="BN33" s="13">
        <v>234</v>
      </c>
      <c r="BO33" s="13">
        <v>217</v>
      </c>
      <c r="BP33" s="13">
        <v>184</v>
      </c>
      <c r="BQ33" s="13">
        <v>209</v>
      </c>
      <c r="BR33" s="13">
        <v>134</v>
      </c>
      <c r="BS33" s="13">
        <v>179</v>
      </c>
      <c r="BT33" s="13">
        <v>182</v>
      </c>
      <c r="BU33" s="13">
        <v>162</v>
      </c>
      <c r="BV33" s="5">
        <f t="shared" si="0"/>
        <v>-0.2831683168316832</v>
      </c>
      <c r="BW33" s="5">
        <f t="shared" si="1"/>
        <v>-0.24424778761061949</v>
      </c>
      <c r="BX33" s="5">
        <f t="shared" si="2"/>
        <v>-1.7892644135188873E-2</v>
      </c>
      <c r="BY33" s="5">
        <f t="shared" si="3"/>
        <v>0.21287128712871284</v>
      </c>
      <c r="BZ33" s="5">
        <f t="shared" si="4"/>
        <v>0.20165745856353601</v>
      </c>
      <c r="CA33" s="5">
        <f t="shared" si="5"/>
        <v>0.2177985948477752</v>
      </c>
      <c r="CB33" s="5">
        <f t="shared" si="6"/>
        <v>7.8947368421052655E-2</v>
      </c>
      <c r="CC33" s="5">
        <f t="shared" si="7"/>
        <v>0.11020408163265305</v>
      </c>
      <c r="CD33" s="5">
        <f t="shared" si="8"/>
        <v>0.17931034482758612</v>
      </c>
      <c r="CE33" s="5">
        <f t="shared" si="9"/>
        <v>-4.4230769230769185E-2</v>
      </c>
      <c r="CF33" s="5">
        <f t="shared" si="10"/>
        <v>9.1932457786116251E-2</v>
      </c>
      <c r="CG33" s="5">
        <f t="shared" si="11"/>
        <v>-7.7205882352941124E-2</v>
      </c>
      <c r="CH33" s="5">
        <f t="shared" si="12"/>
        <v>1.7543859649122862E-2</v>
      </c>
      <c r="CI33" s="5">
        <f t="shared" si="13"/>
        <v>4.8289738430583595E-2</v>
      </c>
      <c r="CJ33" s="5">
        <f t="shared" si="14"/>
        <v>-2.7491408934707917E-2</v>
      </c>
      <c r="CK33" s="5">
        <f t="shared" si="15"/>
        <v>2.1912350597609542E-2</v>
      </c>
      <c r="CL33" s="5">
        <f t="shared" si="16"/>
        <v>-8.0459770114942541E-2</v>
      </c>
      <c r="CM33" s="5">
        <f t="shared" si="17"/>
        <v>0.14587332053742808</v>
      </c>
      <c r="CN33" s="5">
        <f t="shared" si="18"/>
        <v>0.10600706713780927</v>
      </c>
      <c r="CO33" s="5">
        <f t="shared" si="19"/>
        <v>0.1072124756335282</v>
      </c>
      <c r="CP33" s="5">
        <f t="shared" si="20"/>
        <v>0.13541666666666674</v>
      </c>
      <c r="CQ33" s="5">
        <f t="shared" si="21"/>
        <v>3.1825795644891075E-2</v>
      </c>
      <c r="CR33" s="5">
        <f t="shared" si="22"/>
        <v>-5.7507987220447254E-2</v>
      </c>
      <c r="CS33" s="5">
        <f t="shared" si="23"/>
        <v>4.401408450704225E-2</v>
      </c>
      <c r="CT33" s="5">
        <f t="shared" si="24"/>
        <v>6.4220183486238591E-2</v>
      </c>
      <c r="CU33" s="5">
        <f t="shared" si="25"/>
        <v>0.11688311688311681</v>
      </c>
      <c r="CV33" s="5">
        <f t="shared" si="26"/>
        <v>9.4915254237288194E-2</v>
      </c>
      <c r="CW33" s="5">
        <f t="shared" si="27"/>
        <v>0.11635750421585156</v>
      </c>
      <c r="CX33" s="5">
        <f t="shared" si="28"/>
        <v>2.931034482758621E-2</v>
      </c>
      <c r="CY33" s="5">
        <f t="shared" si="29"/>
        <v>-0.20494186046511631</v>
      </c>
      <c r="CZ33" s="5">
        <f t="shared" si="30"/>
        <v>-7.1207430340557321E-2</v>
      </c>
      <c r="DA33" s="5">
        <f t="shared" si="31"/>
        <v>6.0422960725075026E-3</v>
      </c>
      <c r="DB33" s="5">
        <f t="shared" si="32"/>
        <v>7.2026800670016655E-2</v>
      </c>
      <c r="DC33" s="5">
        <f t="shared" si="33"/>
        <v>0.1864716636197441</v>
      </c>
      <c r="DD33" s="5">
        <f t="shared" si="34"/>
        <v>5.3333333333333233E-2</v>
      </c>
      <c r="DE33" s="5">
        <f t="shared" si="35"/>
        <v>-0.28228228228228225</v>
      </c>
      <c r="DF33" s="5">
        <f t="shared" si="36"/>
        <v>-9.8437499999999956E-2</v>
      </c>
      <c r="DG33" s="5">
        <f t="shared" si="37"/>
        <v>-4.006163328197232E-2</v>
      </c>
      <c r="DH33" s="5">
        <f t="shared" si="38"/>
        <v>-0.14082278481012656</v>
      </c>
      <c r="DI33" s="5">
        <f t="shared" si="39"/>
        <v>0.16317991631799167</v>
      </c>
      <c r="DJ33" s="5">
        <f t="shared" si="40"/>
        <v>3.8128249566724337E-2</v>
      </c>
      <c r="DK33" s="5">
        <f t="shared" si="41"/>
        <v>-9.6308186195826595E-2</v>
      </c>
      <c r="DL33" s="5">
        <f t="shared" si="42"/>
        <v>2.9465930018416131E-2</v>
      </c>
      <c r="DM33" s="5">
        <f t="shared" si="43"/>
        <v>-1.258992805755399E-2</v>
      </c>
      <c r="DN33" s="5">
        <f t="shared" si="44"/>
        <v>-0.11185308848080133</v>
      </c>
      <c r="DO33" s="5">
        <f t="shared" si="45"/>
        <v>-0.37833037300177619</v>
      </c>
      <c r="DP33" s="5">
        <f t="shared" si="46"/>
        <v>-0.15205724508050089</v>
      </c>
      <c r="DQ33" s="5">
        <f t="shared" si="47"/>
        <v>-0.12568306010928965</v>
      </c>
      <c r="DR33" s="5">
        <f t="shared" si="48"/>
        <v>-0.27819548872180455</v>
      </c>
      <c r="DS33" s="5">
        <f t="shared" si="49"/>
        <v>3.1428571428571361E-2</v>
      </c>
      <c r="DT33" s="5">
        <f t="shared" si="50"/>
        <v>-0.14345991561181437</v>
      </c>
      <c r="DU33" s="5">
        <f t="shared" si="51"/>
        <v>-0.19374999999999998</v>
      </c>
      <c r="DV33" s="5">
        <f t="shared" si="52"/>
        <v>-0.12239583333333337</v>
      </c>
      <c r="DW33" s="5">
        <f t="shared" si="53"/>
        <v>-0.19944598337950137</v>
      </c>
      <c r="DX33" s="5">
        <f t="shared" si="54"/>
        <v>-0.16256157635467983</v>
      </c>
      <c r="DY33" s="5">
        <f t="shared" si="55"/>
        <v>-0.23514211886304914</v>
      </c>
      <c r="DZ33" s="5">
        <f t="shared" si="125"/>
        <v>-7.71513353115727E-2</v>
      </c>
      <c r="EA33" s="5">
        <f t="shared" si="126"/>
        <v>-4.1522491349480939E-2</v>
      </c>
      <c r="EB33" s="5">
        <f t="shared" si="127"/>
        <v>-0.21764705882352942</v>
      </c>
      <c r="EC33" s="5">
        <f t="shared" si="128"/>
        <v>-0.26351351351351349</v>
      </c>
      <c r="ED33" s="5">
        <f t="shared" si="128"/>
        <v>-0.247588424437299</v>
      </c>
      <c r="EE33" s="5">
        <f t="shared" si="128"/>
        <v>-0.21660649819494582</v>
      </c>
      <c r="EF33" s="5">
        <f t="shared" si="129"/>
        <v>-0.30827067669172936</v>
      </c>
      <c r="EG33" s="5">
        <f t="shared" si="130"/>
        <v>-4.1284403669724745E-2</v>
      </c>
      <c r="EH33" s="5">
        <f t="shared" si="130"/>
        <v>-0.42735042735042739</v>
      </c>
      <c r="EI33" s="5">
        <f t="shared" si="130"/>
        <v>-0.17511520737327191</v>
      </c>
      <c r="EJ33" s="5">
        <f t="shared" si="130"/>
        <v>-1.0869565217391353E-2</v>
      </c>
      <c r="EK33" s="5">
        <f t="shared" si="130"/>
        <v>-0.22488038277511957</v>
      </c>
      <c r="EL33" s="3">
        <f t="shared" si="69"/>
        <v>6</v>
      </c>
      <c r="EM33" s="3">
        <f t="shared" si="70"/>
        <v>5</v>
      </c>
      <c r="EN33" s="3">
        <f t="shared" si="86"/>
        <v>15</v>
      </c>
      <c r="EO33" s="3">
        <f t="shared" si="87"/>
        <v>23</v>
      </c>
      <c r="EP33" s="3">
        <f t="shared" si="88"/>
        <v>28</v>
      </c>
      <c r="EQ33" s="3">
        <f t="shared" si="89"/>
        <v>23</v>
      </c>
      <c r="ER33" s="3">
        <f t="shared" si="90"/>
        <v>16</v>
      </c>
      <c r="ES33" s="3">
        <f t="shared" si="91"/>
        <v>18</v>
      </c>
      <c r="ET33" s="3">
        <f t="shared" si="92"/>
        <v>25</v>
      </c>
      <c r="EU33" s="3">
        <f t="shared" si="93"/>
        <v>13</v>
      </c>
      <c r="EV33" s="3">
        <f t="shared" si="94"/>
        <v>20</v>
      </c>
      <c r="EW33" s="3">
        <f t="shared" si="95"/>
        <v>10</v>
      </c>
      <c r="EX33" s="3">
        <f t="shared" si="96"/>
        <v>16</v>
      </c>
      <c r="EY33" s="3">
        <f t="shared" si="97"/>
        <v>19</v>
      </c>
      <c r="EZ33" s="3">
        <f t="shared" si="98"/>
        <v>14</v>
      </c>
      <c r="FA33" s="3">
        <f t="shared" si="99"/>
        <v>14</v>
      </c>
      <c r="FB33" s="3">
        <f t="shared" si="100"/>
        <v>11</v>
      </c>
      <c r="FC33" s="3">
        <f t="shared" si="101"/>
        <v>20</v>
      </c>
      <c r="FD33" s="3">
        <f t="shared" si="102"/>
        <v>21</v>
      </c>
      <c r="FE33" s="3">
        <f t="shared" si="103"/>
        <v>25</v>
      </c>
      <c r="FF33" s="3">
        <f t="shared" si="104"/>
        <v>26</v>
      </c>
      <c r="FG33" s="3">
        <f t="shared" si="105"/>
        <v>29</v>
      </c>
      <c r="FH33" s="3">
        <f t="shared" si="106"/>
        <v>20</v>
      </c>
      <c r="FI33" s="3">
        <f t="shared" si="107"/>
        <v>26</v>
      </c>
      <c r="FJ33" s="3">
        <f t="shared" si="108"/>
        <v>25</v>
      </c>
      <c r="FK33" s="3">
        <f t="shared" si="109"/>
        <v>26</v>
      </c>
      <c r="FL33" s="3">
        <f t="shared" si="110"/>
        <v>23</v>
      </c>
      <c r="FM33" s="3">
        <f t="shared" si="111"/>
        <v>26</v>
      </c>
      <c r="FN33" s="3">
        <f t="shared" si="112"/>
        <v>25</v>
      </c>
      <c r="FO33" s="3">
        <f t="shared" si="113"/>
        <v>11</v>
      </c>
      <c r="FP33" s="3">
        <f t="shared" si="114"/>
        <v>20</v>
      </c>
      <c r="FQ33" s="3">
        <f t="shared" si="115"/>
        <v>21</v>
      </c>
      <c r="FR33" s="3">
        <f t="shared" si="116"/>
        <v>18</v>
      </c>
      <c r="FS33" s="3">
        <f t="shared" si="117"/>
        <v>19</v>
      </c>
      <c r="FT33" s="3">
        <f t="shared" si="118"/>
        <v>19</v>
      </c>
      <c r="FU33" s="3">
        <f t="shared" si="119"/>
        <v>6</v>
      </c>
      <c r="FV33" s="3">
        <f t="shared" si="120"/>
        <v>14</v>
      </c>
      <c r="FW33" s="3">
        <f t="shared" si="121"/>
        <v>18</v>
      </c>
      <c r="FX33" s="3">
        <f t="shared" si="122"/>
        <v>12</v>
      </c>
      <c r="FY33" s="3">
        <f t="shared" si="123"/>
        <v>28</v>
      </c>
      <c r="FZ33" s="3">
        <f t="shared" si="124"/>
        <v>26</v>
      </c>
      <c r="GA33" s="3">
        <f t="shared" si="71"/>
        <v>9</v>
      </c>
      <c r="GB33" s="3">
        <f t="shared" si="72"/>
        <v>19</v>
      </c>
      <c r="GC33" s="3">
        <f t="shared" si="73"/>
        <v>18</v>
      </c>
      <c r="GD33" s="3">
        <f t="shared" si="74"/>
        <v>12</v>
      </c>
      <c r="GE33" s="3">
        <f t="shared" si="75"/>
        <v>14</v>
      </c>
      <c r="GF33" s="3">
        <f t="shared" si="76"/>
        <v>23</v>
      </c>
      <c r="GG33" s="3">
        <f t="shared" si="77"/>
        <v>21</v>
      </c>
      <c r="GH33" s="3">
        <f t="shared" si="78"/>
        <v>8</v>
      </c>
      <c r="GI33" s="3">
        <f t="shared" si="79"/>
        <v>10</v>
      </c>
      <c r="GJ33" s="3">
        <f t="shared" si="80"/>
        <v>11</v>
      </c>
      <c r="GK33" s="3">
        <f t="shared" si="81"/>
        <v>8</v>
      </c>
      <c r="GL33" s="3">
        <f t="shared" si="82"/>
        <v>9</v>
      </c>
      <c r="GM33" s="3">
        <f t="shared" si="83"/>
        <v>6</v>
      </c>
      <c r="GN33" s="3">
        <f t="shared" si="84"/>
        <v>7</v>
      </c>
      <c r="GO33" s="3">
        <f t="shared" si="85"/>
        <v>2</v>
      </c>
      <c r="GP33" s="3">
        <f t="shared" si="85"/>
        <v>7</v>
      </c>
      <c r="GQ33" s="3">
        <f t="shared" si="85"/>
        <v>14</v>
      </c>
      <c r="GR33" s="3">
        <f t="shared" si="85"/>
        <v>9</v>
      </c>
      <c r="GS33" s="3">
        <f t="shared" si="85"/>
        <v>9</v>
      </c>
      <c r="GT33" s="3">
        <f t="shared" si="85"/>
        <v>10</v>
      </c>
      <c r="GU33" s="3">
        <f t="shared" si="85"/>
        <v>10</v>
      </c>
      <c r="GV33" s="3">
        <f t="shared" si="66"/>
        <v>7</v>
      </c>
      <c r="GW33" s="3">
        <f t="shared" si="67"/>
        <v>27</v>
      </c>
      <c r="GX33" s="3">
        <f t="shared" si="67"/>
        <v>4</v>
      </c>
      <c r="GY33" s="3">
        <f t="shared" si="67"/>
        <v>16</v>
      </c>
      <c r="GZ33" s="3">
        <f t="shared" si="68"/>
        <v>27</v>
      </c>
      <c r="HA33" s="3">
        <f t="shared" si="68"/>
        <v>13</v>
      </c>
    </row>
    <row r="34" spans="1:209" x14ac:dyDescent="0.25">
      <c r="A34" s="4" t="s">
        <v>47</v>
      </c>
      <c r="B34" s="13">
        <v>1415</v>
      </c>
      <c r="C34" s="13">
        <v>1393</v>
      </c>
      <c r="D34" s="13">
        <v>1453</v>
      </c>
      <c r="E34" s="13">
        <v>1262</v>
      </c>
      <c r="F34" s="13">
        <v>1258</v>
      </c>
      <c r="G34" s="13">
        <v>1493</v>
      </c>
      <c r="H34" s="13">
        <v>1697</v>
      </c>
      <c r="I34" s="13">
        <v>1407</v>
      </c>
      <c r="J34" s="13">
        <v>1280</v>
      </c>
      <c r="K34" s="13">
        <v>1294</v>
      </c>
      <c r="L34" s="13">
        <v>1357</v>
      </c>
      <c r="M34" s="13">
        <v>1183</v>
      </c>
      <c r="N34" s="13">
        <v>1230</v>
      </c>
      <c r="O34" s="13">
        <v>1180</v>
      </c>
      <c r="P34" s="13">
        <v>1451</v>
      </c>
      <c r="Q34" s="13">
        <v>1257</v>
      </c>
      <c r="R34" s="13">
        <v>1185</v>
      </c>
      <c r="S34" s="13">
        <v>1103</v>
      </c>
      <c r="T34" s="13">
        <v>1180</v>
      </c>
      <c r="U34" s="13">
        <v>979</v>
      </c>
      <c r="V34" s="13">
        <v>824</v>
      </c>
      <c r="W34" s="13">
        <v>898</v>
      </c>
      <c r="X34" s="13">
        <v>955</v>
      </c>
      <c r="Y34" s="13">
        <v>780</v>
      </c>
      <c r="Z34" s="13">
        <v>802</v>
      </c>
      <c r="AA34" s="13">
        <v>792</v>
      </c>
      <c r="AB34" s="13">
        <v>886</v>
      </c>
      <c r="AC34" s="13">
        <v>847</v>
      </c>
      <c r="AD34" s="13">
        <v>849</v>
      </c>
      <c r="AE34" s="13">
        <v>911</v>
      </c>
      <c r="AF34" s="13">
        <v>970</v>
      </c>
      <c r="AG34" s="13">
        <v>910</v>
      </c>
      <c r="AH34" s="13">
        <v>685</v>
      </c>
      <c r="AI34" s="13">
        <v>787</v>
      </c>
      <c r="AJ34" s="13">
        <v>645</v>
      </c>
      <c r="AK34" s="13">
        <v>733</v>
      </c>
      <c r="AL34" s="13">
        <v>717</v>
      </c>
      <c r="AM34" s="13">
        <v>695</v>
      </c>
      <c r="AN34" s="13">
        <v>724</v>
      </c>
      <c r="AO34" s="13">
        <v>696</v>
      </c>
      <c r="AP34" s="13">
        <v>647</v>
      </c>
      <c r="AQ34" s="13">
        <v>618</v>
      </c>
      <c r="AR34" s="13">
        <v>646</v>
      </c>
      <c r="AS34" s="13">
        <v>539</v>
      </c>
      <c r="AT34" s="13">
        <v>561</v>
      </c>
      <c r="AU34" s="13">
        <v>591</v>
      </c>
      <c r="AV34" s="13">
        <v>538</v>
      </c>
      <c r="AW34" s="13">
        <v>523</v>
      </c>
      <c r="AX34" s="13">
        <v>412</v>
      </c>
      <c r="AY34" s="13">
        <v>314</v>
      </c>
      <c r="AZ34" s="13">
        <v>343</v>
      </c>
      <c r="BA34" s="13">
        <v>354</v>
      </c>
      <c r="BB34" s="13">
        <v>325</v>
      </c>
      <c r="BC34" s="18">
        <v>377</v>
      </c>
      <c r="BD34" s="18">
        <v>383</v>
      </c>
      <c r="BE34" s="13">
        <v>425</v>
      </c>
      <c r="BF34" s="13">
        <v>313</v>
      </c>
      <c r="BG34" s="13">
        <v>351</v>
      </c>
      <c r="BH34" s="13">
        <v>376</v>
      </c>
      <c r="BI34" s="13">
        <v>358</v>
      </c>
      <c r="BJ34" s="13">
        <v>351</v>
      </c>
      <c r="BK34" s="13">
        <v>366</v>
      </c>
      <c r="BL34" s="13">
        <v>355</v>
      </c>
      <c r="BM34" s="13">
        <v>297</v>
      </c>
      <c r="BN34" s="13">
        <v>278</v>
      </c>
      <c r="BO34" s="13">
        <v>310</v>
      </c>
      <c r="BP34" s="13">
        <v>276</v>
      </c>
      <c r="BQ34" s="13">
        <v>271</v>
      </c>
      <c r="BR34" s="13">
        <v>236</v>
      </c>
      <c r="BS34" s="13">
        <v>274</v>
      </c>
      <c r="BT34" s="13">
        <v>261</v>
      </c>
      <c r="BU34" s="13">
        <v>203</v>
      </c>
      <c r="BV34" s="5">
        <f t="shared" si="0"/>
        <v>-0.11095406360424032</v>
      </c>
      <c r="BW34" s="5">
        <f t="shared" si="1"/>
        <v>7.1787508973438552E-2</v>
      </c>
      <c r="BX34" s="5">
        <f t="shared" si="2"/>
        <v>0.16792842395044727</v>
      </c>
      <c r="BY34" s="5">
        <f t="shared" si="3"/>
        <v>0.11489698890649769</v>
      </c>
      <c r="BZ34" s="5">
        <f t="shared" si="4"/>
        <v>1.7488076311605649E-2</v>
      </c>
      <c r="CA34" s="5">
        <f t="shared" si="5"/>
        <v>-0.13328868050904219</v>
      </c>
      <c r="CB34" s="5">
        <f t="shared" si="6"/>
        <v>-0.20035356511490865</v>
      </c>
      <c r="CC34" s="5">
        <f t="shared" si="7"/>
        <v>-0.15920398009950254</v>
      </c>
      <c r="CD34" s="5">
        <f t="shared" si="8"/>
        <v>-3.90625E-2</v>
      </c>
      <c r="CE34" s="5">
        <f t="shared" si="9"/>
        <v>-8.8098918083462152E-2</v>
      </c>
      <c r="CF34" s="5">
        <f t="shared" si="10"/>
        <v>6.9270449521002142E-2</v>
      </c>
      <c r="CG34" s="5">
        <f t="shared" si="11"/>
        <v>6.2552831783601048E-2</v>
      </c>
      <c r="CH34" s="5">
        <f t="shared" si="12"/>
        <v>-3.6585365853658569E-2</v>
      </c>
      <c r="CI34" s="5">
        <f t="shared" si="13"/>
        <v>-6.5254237288135619E-2</v>
      </c>
      <c r="CJ34" s="5">
        <f t="shared" si="14"/>
        <v>-0.1867677463818056</v>
      </c>
      <c r="CK34" s="5">
        <f t="shared" si="15"/>
        <v>-0.22116149562450282</v>
      </c>
      <c r="CL34" s="5">
        <f t="shared" si="16"/>
        <v>-0.3046413502109705</v>
      </c>
      <c r="CM34" s="5">
        <f t="shared" si="17"/>
        <v>-0.185856754306437</v>
      </c>
      <c r="CN34" s="5">
        <f t="shared" si="18"/>
        <v>-0.19067796610169496</v>
      </c>
      <c r="CO34" s="5">
        <f t="shared" si="19"/>
        <v>-0.20326864147088863</v>
      </c>
      <c r="CP34" s="5">
        <f t="shared" si="20"/>
        <v>-2.669902912621358E-2</v>
      </c>
      <c r="CQ34" s="5">
        <f t="shared" si="21"/>
        <v>-0.1180400890868597</v>
      </c>
      <c r="CR34" s="5">
        <f t="shared" si="22"/>
        <v>-7.2251308900523559E-2</v>
      </c>
      <c r="CS34" s="5">
        <f t="shared" si="23"/>
        <v>8.5897435897435814E-2</v>
      </c>
      <c r="CT34" s="5">
        <f t="shared" si="24"/>
        <v>5.8603491271820518E-2</v>
      </c>
      <c r="CU34" s="5">
        <f t="shared" si="25"/>
        <v>0.1502525252525253</v>
      </c>
      <c r="CV34" s="5">
        <f t="shared" si="26"/>
        <v>9.4808126410835136E-2</v>
      </c>
      <c r="CW34" s="5">
        <f t="shared" si="27"/>
        <v>7.4380165289256173E-2</v>
      </c>
      <c r="CX34" s="5">
        <f t="shared" si="28"/>
        <v>-0.193168433451119</v>
      </c>
      <c r="CY34" s="5">
        <f t="shared" si="29"/>
        <v>-0.1361141602634468</v>
      </c>
      <c r="CZ34" s="5">
        <f t="shared" si="30"/>
        <v>-0.33505154639175261</v>
      </c>
      <c r="DA34" s="5">
        <f t="shared" si="31"/>
        <v>-0.19450549450549448</v>
      </c>
      <c r="DB34" s="5">
        <f t="shared" si="32"/>
        <v>4.6715328467153316E-2</v>
      </c>
      <c r="DC34" s="5">
        <f t="shared" si="33"/>
        <v>-0.11689961880559085</v>
      </c>
      <c r="DD34" s="5">
        <f t="shared" si="34"/>
        <v>0.1224806201550388</v>
      </c>
      <c r="DE34" s="5">
        <f t="shared" si="35"/>
        <v>-5.0477489768076422E-2</v>
      </c>
      <c r="DF34" s="5">
        <f t="shared" si="36"/>
        <v>-9.7629009762901009E-2</v>
      </c>
      <c r="DG34" s="5">
        <f t="shared" si="37"/>
        <v>-0.11079136690647484</v>
      </c>
      <c r="DH34" s="5">
        <f t="shared" si="38"/>
        <v>-0.10773480662983426</v>
      </c>
      <c r="DI34" s="5">
        <f t="shared" si="39"/>
        <v>-0.22557471264367812</v>
      </c>
      <c r="DJ34" s="5">
        <f t="shared" si="40"/>
        <v>-0.13292117465224107</v>
      </c>
      <c r="DK34" s="5">
        <f t="shared" si="41"/>
        <v>-4.3689320388349495E-2</v>
      </c>
      <c r="DL34" s="5">
        <f t="shared" si="42"/>
        <v>-0.16718266253869973</v>
      </c>
      <c r="DM34" s="5">
        <f t="shared" si="43"/>
        <v>-2.9684601113172504E-2</v>
      </c>
      <c r="DN34" s="5">
        <f t="shared" si="44"/>
        <v>-0.26559714795008915</v>
      </c>
      <c r="DO34" s="5">
        <f t="shared" si="45"/>
        <v>-0.46869712351945858</v>
      </c>
      <c r="DP34" s="5">
        <f t="shared" si="46"/>
        <v>-0.36245353159851301</v>
      </c>
      <c r="DQ34" s="5">
        <f t="shared" si="47"/>
        <v>-0.32313575525812621</v>
      </c>
      <c r="DR34" s="5">
        <f t="shared" si="48"/>
        <v>-0.21116504854368934</v>
      </c>
      <c r="DS34" s="5">
        <f t="shared" si="49"/>
        <v>0.2006369426751593</v>
      </c>
      <c r="DT34" s="5">
        <f t="shared" si="50"/>
        <v>0.11661807580174921</v>
      </c>
      <c r="DU34" s="5">
        <f t="shared" si="51"/>
        <v>0.20056497175141241</v>
      </c>
      <c r="DV34" s="5">
        <f t="shared" si="52"/>
        <v>-3.6923076923076947E-2</v>
      </c>
      <c r="DW34" s="5">
        <f t="shared" si="53"/>
        <v>-6.8965517241379337E-2</v>
      </c>
      <c r="DX34" s="5">
        <f t="shared" si="54"/>
        <v>-1.8276762402088753E-2</v>
      </c>
      <c r="DY34" s="5">
        <f t="shared" si="55"/>
        <v>-0.15764705882352936</v>
      </c>
      <c r="DZ34" s="5">
        <f t="shared" si="125"/>
        <v>0.12140575079872207</v>
      </c>
      <c r="EA34" s="5">
        <f t="shared" si="126"/>
        <v>4.2735042735042805E-2</v>
      </c>
      <c r="EB34" s="5">
        <f t="shared" si="127"/>
        <v>-5.5851063829787218E-2</v>
      </c>
      <c r="EC34" s="5">
        <f t="shared" si="128"/>
        <v>-0.17039106145251393</v>
      </c>
      <c r="ED34" s="5">
        <f t="shared" si="128"/>
        <v>-0.20797720797720798</v>
      </c>
      <c r="EE34" s="5">
        <f t="shared" si="128"/>
        <v>-0.15300546448087426</v>
      </c>
      <c r="EF34" s="5">
        <f t="shared" si="129"/>
        <v>-0.22253521126760567</v>
      </c>
      <c r="EG34" s="5">
        <f t="shared" si="130"/>
        <v>-8.7542087542087588E-2</v>
      </c>
      <c r="EH34" s="5">
        <f t="shared" si="130"/>
        <v>-0.15107913669064743</v>
      </c>
      <c r="EI34" s="5">
        <f t="shared" si="130"/>
        <v>-0.11612903225806448</v>
      </c>
      <c r="EJ34" s="5">
        <f t="shared" si="130"/>
        <v>-5.4347826086956541E-2</v>
      </c>
      <c r="EK34" s="5">
        <f t="shared" si="130"/>
        <v>-0.25092250922509229</v>
      </c>
      <c r="EL34" s="3">
        <f t="shared" si="69"/>
        <v>10</v>
      </c>
      <c r="EM34" s="3">
        <f t="shared" si="70"/>
        <v>20</v>
      </c>
      <c r="EN34" s="3">
        <f t="shared" si="86"/>
        <v>26</v>
      </c>
      <c r="EO34" s="3">
        <f t="shared" si="87"/>
        <v>20</v>
      </c>
      <c r="EP34" s="3">
        <f t="shared" si="88"/>
        <v>14</v>
      </c>
      <c r="EQ34" s="3">
        <f t="shared" si="89"/>
        <v>5</v>
      </c>
      <c r="ER34" s="3">
        <f t="shared" si="90"/>
        <v>4</v>
      </c>
      <c r="ES34" s="3">
        <f t="shared" si="91"/>
        <v>7</v>
      </c>
      <c r="ET34" s="3">
        <f t="shared" si="92"/>
        <v>12</v>
      </c>
      <c r="EU34" s="3">
        <f t="shared" si="93"/>
        <v>10</v>
      </c>
      <c r="EV34" s="3">
        <f t="shared" si="94"/>
        <v>18</v>
      </c>
      <c r="EW34" s="3">
        <f t="shared" si="95"/>
        <v>21</v>
      </c>
      <c r="EX34" s="3">
        <f t="shared" si="96"/>
        <v>13</v>
      </c>
      <c r="EY34" s="3">
        <f t="shared" si="97"/>
        <v>13</v>
      </c>
      <c r="EZ34" s="3">
        <f t="shared" si="98"/>
        <v>4</v>
      </c>
      <c r="FA34" s="3">
        <f t="shared" si="99"/>
        <v>2</v>
      </c>
      <c r="FB34" s="3">
        <f t="shared" si="100"/>
        <v>3</v>
      </c>
      <c r="FC34" s="3">
        <f t="shared" si="101"/>
        <v>3</v>
      </c>
      <c r="FD34" s="3">
        <f t="shared" si="102"/>
        <v>6</v>
      </c>
      <c r="FE34" s="3">
        <f t="shared" si="103"/>
        <v>8</v>
      </c>
      <c r="FF34" s="3">
        <f t="shared" si="104"/>
        <v>18</v>
      </c>
      <c r="FG34" s="3">
        <f t="shared" si="105"/>
        <v>19</v>
      </c>
      <c r="FH34" s="3">
        <f t="shared" si="106"/>
        <v>19</v>
      </c>
      <c r="FI34" s="3">
        <f t="shared" si="107"/>
        <v>30</v>
      </c>
      <c r="FJ34" s="3">
        <f t="shared" si="108"/>
        <v>24</v>
      </c>
      <c r="FK34" s="3">
        <f t="shared" si="109"/>
        <v>28</v>
      </c>
      <c r="FL34" s="3">
        <f t="shared" si="110"/>
        <v>22</v>
      </c>
      <c r="FM34" s="3">
        <f t="shared" si="111"/>
        <v>22</v>
      </c>
      <c r="FN34" s="3">
        <f t="shared" si="112"/>
        <v>13</v>
      </c>
      <c r="FO34" s="3">
        <f t="shared" si="113"/>
        <v>17</v>
      </c>
      <c r="FP34" s="3">
        <f t="shared" si="114"/>
        <v>5</v>
      </c>
      <c r="FQ34" s="3">
        <f t="shared" si="115"/>
        <v>13</v>
      </c>
      <c r="FR34" s="3">
        <f t="shared" si="116"/>
        <v>16</v>
      </c>
      <c r="FS34" s="3">
        <f t="shared" si="117"/>
        <v>10</v>
      </c>
      <c r="FT34" s="3">
        <f t="shared" si="118"/>
        <v>22</v>
      </c>
      <c r="FU34" s="3">
        <f t="shared" si="119"/>
        <v>15</v>
      </c>
      <c r="FV34" s="3">
        <f t="shared" si="120"/>
        <v>15</v>
      </c>
      <c r="FW34" s="3">
        <f t="shared" si="121"/>
        <v>16</v>
      </c>
      <c r="FX34" s="3">
        <f t="shared" si="122"/>
        <v>15</v>
      </c>
      <c r="FY34" s="3">
        <f t="shared" si="123"/>
        <v>4</v>
      </c>
      <c r="FZ34" s="3">
        <f t="shared" si="124"/>
        <v>5</v>
      </c>
      <c r="GA34" s="3">
        <f t="shared" si="71"/>
        <v>16</v>
      </c>
      <c r="GB34" s="3">
        <f t="shared" si="72"/>
        <v>8</v>
      </c>
      <c r="GC34" s="3">
        <f t="shared" si="73"/>
        <v>17</v>
      </c>
      <c r="GD34" s="3">
        <f t="shared" si="74"/>
        <v>6</v>
      </c>
      <c r="GE34" s="3">
        <f t="shared" si="75"/>
        <v>6</v>
      </c>
      <c r="GF34" s="3">
        <f t="shared" si="76"/>
        <v>8</v>
      </c>
      <c r="GG34" s="3">
        <f t="shared" si="77"/>
        <v>9</v>
      </c>
      <c r="GH34" s="3">
        <f t="shared" si="78"/>
        <v>18</v>
      </c>
      <c r="GI34" s="3">
        <f t="shared" si="79"/>
        <v>18</v>
      </c>
      <c r="GJ34" s="3">
        <f t="shared" si="80"/>
        <v>28</v>
      </c>
      <c r="GK34" s="3">
        <f t="shared" si="81"/>
        <v>28</v>
      </c>
      <c r="GL34" s="3">
        <f t="shared" si="82"/>
        <v>19</v>
      </c>
      <c r="GM34" s="3">
        <f t="shared" si="83"/>
        <v>14</v>
      </c>
      <c r="GN34" s="3">
        <f t="shared" si="84"/>
        <v>15</v>
      </c>
      <c r="GO34" s="3">
        <f t="shared" si="85"/>
        <v>3</v>
      </c>
      <c r="GP34" s="3">
        <f t="shared" si="85"/>
        <v>25</v>
      </c>
      <c r="GQ34" s="3">
        <f t="shared" si="85"/>
        <v>21</v>
      </c>
      <c r="GR34" s="3">
        <f t="shared" si="85"/>
        <v>19</v>
      </c>
      <c r="GS34" s="3">
        <f t="shared" si="85"/>
        <v>18</v>
      </c>
      <c r="GT34" s="3">
        <f t="shared" si="85"/>
        <v>14</v>
      </c>
      <c r="GU34" s="3">
        <f t="shared" si="85"/>
        <v>20</v>
      </c>
      <c r="GV34" s="3">
        <f t="shared" si="66"/>
        <v>14</v>
      </c>
      <c r="GW34" s="3">
        <f t="shared" si="67"/>
        <v>20</v>
      </c>
      <c r="GX34" s="3">
        <f t="shared" si="67"/>
        <v>18</v>
      </c>
      <c r="GY34" s="3">
        <f t="shared" si="67"/>
        <v>21</v>
      </c>
      <c r="GZ34" s="3">
        <f t="shared" si="68"/>
        <v>22</v>
      </c>
      <c r="HA34" s="3">
        <f t="shared" si="68"/>
        <v>11</v>
      </c>
    </row>
    <row r="35" spans="1:209" x14ac:dyDescent="0.25">
      <c r="A35" s="4" t="s">
        <v>48</v>
      </c>
      <c r="B35" s="13">
        <v>98</v>
      </c>
      <c r="C35" s="13">
        <v>109</v>
      </c>
      <c r="D35" s="13">
        <v>111</v>
      </c>
      <c r="E35" s="13">
        <v>94</v>
      </c>
      <c r="F35" s="13">
        <v>110</v>
      </c>
      <c r="G35" s="13">
        <v>94</v>
      </c>
      <c r="H35" s="13">
        <v>81</v>
      </c>
      <c r="I35" s="13">
        <v>112</v>
      </c>
      <c r="J35" s="13">
        <v>117</v>
      </c>
      <c r="K35" s="13">
        <v>131</v>
      </c>
      <c r="L35" s="13">
        <v>173</v>
      </c>
      <c r="M35" s="13">
        <v>156</v>
      </c>
      <c r="N35" s="13">
        <v>181</v>
      </c>
      <c r="O35" s="13">
        <v>238</v>
      </c>
      <c r="P35" s="13">
        <v>228</v>
      </c>
      <c r="Q35" s="13">
        <v>236</v>
      </c>
      <c r="R35" s="13">
        <v>328</v>
      </c>
      <c r="S35" s="13">
        <v>262</v>
      </c>
      <c r="T35" s="13">
        <v>292</v>
      </c>
      <c r="U35" s="13">
        <v>279</v>
      </c>
      <c r="V35" s="13">
        <v>282</v>
      </c>
      <c r="W35" s="13">
        <v>259</v>
      </c>
      <c r="X35" s="13">
        <v>274</v>
      </c>
      <c r="Y35" s="13">
        <v>270</v>
      </c>
      <c r="Z35" s="13">
        <v>300</v>
      </c>
      <c r="AA35" s="13">
        <v>266</v>
      </c>
      <c r="AB35" s="13">
        <v>263</v>
      </c>
      <c r="AC35" s="13">
        <v>285</v>
      </c>
      <c r="AD35" s="13">
        <v>264</v>
      </c>
      <c r="AE35" s="13">
        <v>284</v>
      </c>
      <c r="AF35" s="13">
        <v>304</v>
      </c>
      <c r="AG35" s="13">
        <v>283</v>
      </c>
      <c r="AH35" s="13">
        <v>238</v>
      </c>
      <c r="AI35" s="13">
        <v>232</v>
      </c>
      <c r="AJ35" s="13">
        <v>213</v>
      </c>
      <c r="AK35" s="13">
        <v>209</v>
      </c>
      <c r="AL35" s="13">
        <v>174</v>
      </c>
      <c r="AM35" s="13">
        <v>112</v>
      </c>
      <c r="AN35" s="13">
        <v>122</v>
      </c>
      <c r="AO35" s="13">
        <v>127</v>
      </c>
      <c r="AP35" s="13">
        <v>97</v>
      </c>
      <c r="AQ35" s="13">
        <v>84</v>
      </c>
      <c r="AR35" s="13">
        <v>44</v>
      </c>
      <c r="AS35" s="13">
        <v>42</v>
      </c>
      <c r="AT35" s="13">
        <v>22</v>
      </c>
      <c r="AU35" s="13">
        <v>50</v>
      </c>
      <c r="AV35" s="13">
        <v>26</v>
      </c>
      <c r="AW35" s="13">
        <v>32</v>
      </c>
      <c r="AX35" s="13">
        <v>28</v>
      </c>
      <c r="AY35" s="13">
        <v>88</v>
      </c>
      <c r="AZ35" s="13">
        <v>87</v>
      </c>
      <c r="BA35" s="13">
        <v>132</v>
      </c>
      <c r="BB35" s="13">
        <v>131</v>
      </c>
      <c r="BC35" s="18">
        <v>108</v>
      </c>
      <c r="BD35" s="18">
        <v>118</v>
      </c>
      <c r="BE35" s="13">
        <v>102</v>
      </c>
      <c r="BF35" s="13">
        <v>104</v>
      </c>
      <c r="BG35" s="13">
        <v>84</v>
      </c>
      <c r="BH35" s="13">
        <v>73</v>
      </c>
      <c r="BI35" s="13">
        <v>116</v>
      </c>
      <c r="BJ35" s="13">
        <v>89</v>
      </c>
      <c r="BK35" s="13">
        <v>95</v>
      </c>
      <c r="BL35" s="13">
        <v>111</v>
      </c>
      <c r="BM35" s="13">
        <v>95</v>
      </c>
      <c r="BN35" s="13">
        <v>89</v>
      </c>
      <c r="BO35" s="13">
        <v>78</v>
      </c>
      <c r="BP35" s="13">
        <v>86</v>
      </c>
      <c r="BQ35" s="13">
        <v>63</v>
      </c>
      <c r="BR35" s="13">
        <v>68</v>
      </c>
      <c r="BS35" s="13">
        <v>73</v>
      </c>
      <c r="BT35" s="13">
        <v>51</v>
      </c>
      <c r="BU35" s="13">
        <v>53</v>
      </c>
      <c r="BV35" s="5">
        <f t="shared" si="0"/>
        <v>0.12244897959183665</v>
      </c>
      <c r="BW35" s="5">
        <f t="shared" si="1"/>
        <v>-0.13761467889908252</v>
      </c>
      <c r="BX35" s="5">
        <f t="shared" si="2"/>
        <v>-0.27027027027027029</v>
      </c>
      <c r="BY35" s="5">
        <f t="shared" si="3"/>
        <v>0.1914893617021276</v>
      </c>
      <c r="BZ35" s="5">
        <f t="shared" si="4"/>
        <v>6.3636363636363713E-2</v>
      </c>
      <c r="CA35" s="5">
        <f t="shared" si="5"/>
        <v>0.3936170212765957</v>
      </c>
      <c r="CB35" s="5">
        <f t="shared" si="6"/>
        <v>1.1358024691358026</v>
      </c>
      <c r="CC35" s="5">
        <f t="shared" si="7"/>
        <v>0.39285714285714279</v>
      </c>
      <c r="CD35" s="5">
        <f t="shared" si="8"/>
        <v>0.54700854700854706</v>
      </c>
      <c r="CE35" s="5">
        <f t="shared" si="9"/>
        <v>0.81679389312977091</v>
      </c>
      <c r="CF35" s="5">
        <f t="shared" si="10"/>
        <v>0.31791907514450868</v>
      </c>
      <c r="CG35" s="5">
        <f t="shared" si="11"/>
        <v>0.51282051282051277</v>
      </c>
      <c r="CH35" s="5">
        <f t="shared" si="12"/>
        <v>0.81215469613259672</v>
      </c>
      <c r="CI35" s="5">
        <f t="shared" si="13"/>
        <v>0.10084033613445387</v>
      </c>
      <c r="CJ35" s="5">
        <f t="shared" si="14"/>
        <v>0.2807017543859649</v>
      </c>
      <c r="CK35" s="5">
        <f t="shared" si="15"/>
        <v>0.18220338983050843</v>
      </c>
      <c r="CL35" s="5">
        <f t="shared" si="16"/>
        <v>-0.1402439024390244</v>
      </c>
      <c r="CM35" s="5">
        <f t="shared" si="17"/>
        <v>-1.1450381679389277E-2</v>
      </c>
      <c r="CN35" s="5">
        <f t="shared" si="18"/>
        <v>-6.164383561643838E-2</v>
      </c>
      <c r="CO35" s="5">
        <f t="shared" si="19"/>
        <v>-3.2258064516129004E-2</v>
      </c>
      <c r="CP35" s="5">
        <f t="shared" si="20"/>
        <v>6.3829787234042534E-2</v>
      </c>
      <c r="CQ35" s="5">
        <f t="shared" si="21"/>
        <v>2.7027027027026973E-2</v>
      </c>
      <c r="CR35" s="5">
        <f t="shared" si="22"/>
        <v>-4.014598540145986E-2</v>
      </c>
      <c r="CS35" s="5">
        <f t="shared" si="23"/>
        <v>5.555555555555558E-2</v>
      </c>
      <c r="CT35" s="5">
        <f t="shared" si="24"/>
        <v>-0.12</v>
      </c>
      <c r="CU35" s="5">
        <f t="shared" si="25"/>
        <v>6.7669172932330879E-2</v>
      </c>
      <c r="CV35" s="5">
        <f t="shared" si="26"/>
        <v>0.15589353612167289</v>
      </c>
      <c r="CW35" s="5">
        <f t="shared" si="27"/>
        <v>-7.0175438596491446E-3</v>
      </c>
      <c r="CX35" s="5">
        <f t="shared" si="28"/>
        <v>-9.8484848484848508E-2</v>
      </c>
      <c r="CY35" s="5">
        <f t="shared" si="29"/>
        <v>-0.18309859154929575</v>
      </c>
      <c r="CZ35" s="5">
        <f t="shared" si="30"/>
        <v>-0.29934210526315785</v>
      </c>
      <c r="DA35" s="5">
        <f t="shared" si="31"/>
        <v>-0.2614840989399293</v>
      </c>
      <c r="DB35" s="5">
        <f t="shared" si="32"/>
        <v>-0.26890756302521013</v>
      </c>
      <c r="DC35" s="5">
        <f t="shared" si="33"/>
        <v>-0.51724137931034475</v>
      </c>
      <c r="DD35" s="5">
        <f t="shared" si="34"/>
        <v>-0.42723004694835676</v>
      </c>
      <c r="DE35" s="5">
        <f t="shared" si="35"/>
        <v>-0.39234449760765555</v>
      </c>
      <c r="DF35" s="5">
        <f t="shared" si="36"/>
        <v>-0.44252873563218387</v>
      </c>
      <c r="DG35" s="5">
        <f t="shared" si="37"/>
        <v>-0.25</v>
      </c>
      <c r="DH35" s="5">
        <f t="shared" si="38"/>
        <v>-0.63934426229508201</v>
      </c>
      <c r="DI35" s="5">
        <f t="shared" si="39"/>
        <v>-0.66929133858267709</v>
      </c>
      <c r="DJ35" s="5">
        <f t="shared" si="40"/>
        <v>-0.77319587628865982</v>
      </c>
      <c r="DK35" s="5">
        <f t="shared" si="41"/>
        <v>-0.40476190476190477</v>
      </c>
      <c r="DL35" s="5">
        <f t="shared" si="42"/>
        <v>-0.40909090909090906</v>
      </c>
      <c r="DM35" s="5">
        <f t="shared" si="43"/>
        <v>-0.23809523809523814</v>
      </c>
      <c r="DN35" s="5">
        <f t="shared" si="44"/>
        <v>0.27272727272727271</v>
      </c>
      <c r="DO35" s="5">
        <f t="shared" si="45"/>
        <v>0.76</v>
      </c>
      <c r="DP35" s="5">
        <f t="shared" si="46"/>
        <v>2.3461538461538463</v>
      </c>
      <c r="DQ35" s="5">
        <f t="shared" si="47"/>
        <v>3.125</v>
      </c>
      <c r="DR35" s="5">
        <f t="shared" si="48"/>
        <v>3.6785714285714288</v>
      </c>
      <c r="DS35" s="5">
        <f t="shared" si="49"/>
        <v>0.22727272727272729</v>
      </c>
      <c r="DT35" s="5">
        <f t="shared" si="50"/>
        <v>0.35632183908045967</v>
      </c>
      <c r="DU35" s="5">
        <f t="shared" si="51"/>
        <v>-0.22727272727272729</v>
      </c>
      <c r="DV35" s="5">
        <f t="shared" si="52"/>
        <v>-0.20610687022900764</v>
      </c>
      <c r="DW35" s="5">
        <f t="shared" si="53"/>
        <v>-0.22222222222222221</v>
      </c>
      <c r="DX35" s="5">
        <f t="shared" si="54"/>
        <v>-0.38135593220338981</v>
      </c>
      <c r="DY35" s="5">
        <f t="shared" si="55"/>
        <v>0.13725490196078427</v>
      </c>
      <c r="DZ35" s="5">
        <f t="shared" si="125"/>
        <v>-0.14423076923076927</v>
      </c>
      <c r="EA35" s="5">
        <f t="shared" si="126"/>
        <v>0.13095238095238093</v>
      </c>
      <c r="EB35" s="5">
        <f t="shared" si="127"/>
        <v>0.52054794520547953</v>
      </c>
      <c r="EC35" s="5">
        <f t="shared" si="128"/>
        <v>-0.18103448275862066</v>
      </c>
      <c r="ED35" s="5">
        <f t="shared" si="128"/>
        <v>0</v>
      </c>
      <c r="EE35" s="5">
        <f t="shared" si="128"/>
        <v>-0.17894736842105263</v>
      </c>
      <c r="EF35" s="5">
        <f t="shared" si="129"/>
        <v>-0.22522522522522526</v>
      </c>
      <c r="EG35" s="5">
        <f t="shared" si="130"/>
        <v>-0.33684210526315794</v>
      </c>
      <c r="EH35" s="5">
        <f t="shared" si="130"/>
        <v>-0.2359550561797753</v>
      </c>
      <c r="EI35" s="5">
        <f t="shared" si="130"/>
        <v>-6.4102564102564097E-2</v>
      </c>
      <c r="EJ35" s="5">
        <f t="shared" si="130"/>
        <v>-0.40697674418604646</v>
      </c>
      <c r="EK35" s="5">
        <f t="shared" si="130"/>
        <v>-0.15873015873015872</v>
      </c>
      <c r="EL35" s="3">
        <f t="shared" si="69"/>
        <v>21</v>
      </c>
      <c r="EM35" s="3">
        <f t="shared" si="70"/>
        <v>9</v>
      </c>
      <c r="EN35" s="3">
        <f t="shared" si="86"/>
        <v>4</v>
      </c>
      <c r="EO35" s="3">
        <f t="shared" si="87"/>
        <v>22</v>
      </c>
      <c r="EP35" s="3">
        <f t="shared" si="88"/>
        <v>17</v>
      </c>
      <c r="EQ35" s="3">
        <f>_xlfn.RANK.EQ(CA35,CA$7:CA$38,1)</f>
        <v>28</v>
      </c>
      <c r="ER35" s="3">
        <f t="shared" si="90"/>
        <v>31</v>
      </c>
      <c r="ES35" s="3">
        <f t="shared" si="91"/>
        <v>24</v>
      </c>
      <c r="ET35" s="3">
        <f t="shared" si="92"/>
        <v>32</v>
      </c>
      <c r="EU35" s="3">
        <f t="shared" si="93"/>
        <v>31</v>
      </c>
      <c r="EV35" s="3">
        <f t="shared" si="94"/>
        <v>30</v>
      </c>
      <c r="EW35" s="3">
        <f t="shared" si="95"/>
        <v>29</v>
      </c>
      <c r="EX35" s="3">
        <f t="shared" si="96"/>
        <v>32</v>
      </c>
      <c r="EY35" s="3">
        <f t="shared" si="97"/>
        <v>24</v>
      </c>
      <c r="EZ35" s="3">
        <f t="shared" si="98"/>
        <v>28</v>
      </c>
      <c r="FA35" s="3">
        <f t="shared" si="99"/>
        <v>24</v>
      </c>
      <c r="FB35" s="3">
        <f t="shared" si="100"/>
        <v>7</v>
      </c>
      <c r="FC35" s="3">
        <f t="shared" si="101"/>
        <v>14</v>
      </c>
      <c r="FD35" s="3">
        <f t="shared" si="102"/>
        <v>11</v>
      </c>
      <c r="FE35" s="3">
        <f t="shared" si="103"/>
        <v>17</v>
      </c>
      <c r="FF35" s="3">
        <f t="shared" si="104"/>
        <v>22</v>
      </c>
      <c r="FG35" s="3">
        <f t="shared" si="105"/>
        <v>27</v>
      </c>
      <c r="FH35" s="3">
        <f t="shared" si="106"/>
        <v>22</v>
      </c>
      <c r="FI35" s="3">
        <f t="shared" si="107"/>
        <v>28</v>
      </c>
      <c r="FJ35" s="3">
        <f t="shared" si="108"/>
        <v>15</v>
      </c>
      <c r="FK35" s="3">
        <f t="shared" si="109"/>
        <v>23</v>
      </c>
      <c r="FL35" s="3">
        <f t="shared" si="110"/>
        <v>29</v>
      </c>
      <c r="FM35" s="3">
        <f t="shared" si="111"/>
        <v>15</v>
      </c>
      <c r="FN35" s="3">
        <f t="shared" si="112"/>
        <v>17</v>
      </c>
      <c r="FO35" s="3">
        <f t="shared" si="113"/>
        <v>14</v>
      </c>
      <c r="FP35" s="3">
        <f t="shared" si="114"/>
        <v>9</v>
      </c>
      <c r="FQ35" s="3">
        <f t="shared" si="115"/>
        <v>6</v>
      </c>
      <c r="FR35" s="3">
        <f t="shared" si="116"/>
        <v>5</v>
      </c>
      <c r="FS35" s="3">
        <f t="shared" si="117"/>
        <v>3</v>
      </c>
      <c r="FT35" s="3">
        <f t="shared" si="118"/>
        <v>3</v>
      </c>
      <c r="FU35" s="3">
        <f t="shared" si="119"/>
        <v>4</v>
      </c>
      <c r="FV35" s="3">
        <f t="shared" si="120"/>
        <v>3</v>
      </c>
      <c r="FW35" s="3">
        <f t="shared" si="121"/>
        <v>7</v>
      </c>
      <c r="FX35" s="3">
        <f t="shared" si="122"/>
        <v>1</v>
      </c>
      <c r="FY35" s="3">
        <f t="shared" si="123"/>
        <v>1</v>
      </c>
      <c r="FZ35" s="3">
        <f t="shared" si="124"/>
        <v>1</v>
      </c>
      <c r="GA35" s="3">
        <f t="shared" si="71"/>
        <v>1</v>
      </c>
      <c r="GB35" s="3">
        <f t="shared" si="72"/>
        <v>1</v>
      </c>
      <c r="GC35" s="3">
        <f t="shared" si="73"/>
        <v>4</v>
      </c>
      <c r="GD35" s="3">
        <f t="shared" si="74"/>
        <v>27</v>
      </c>
      <c r="GE35" s="3">
        <f t="shared" si="75"/>
        <v>31</v>
      </c>
      <c r="GF35" s="3">
        <f t="shared" si="76"/>
        <v>32</v>
      </c>
      <c r="GG35" s="3">
        <f t="shared" si="77"/>
        <v>32</v>
      </c>
      <c r="GH35" s="3">
        <f t="shared" si="78"/>
        <v>32</v>
      </c>
      <c r="GI35" s="3">
        <f t="shared" si="79"/>
        <v>20</v>
      </c>
      <c r="GJ35" s="3">
        <f t="shared" si="80"/>
        <v>31</v>
      </c>
      <c r="GK35" s="3">
        <f t="shared" si="81"/>
        <v>6</v>
      </c>
      <c r="GL35" s="3">
        <f t="shared" si="82"/>
        <v>5</v>
      </c>
      <c r="GM35" s="3">
        <f t="shared" si="83"/>
        <v>3</v>
      </c>
      <c r="GN35" s="3">
        <f t="shared" si="84"/>
        <v>1</v>
      </c>
      <c r="GO35" s="3">
        <f t="shared" si="85"/>
        <v>25</v>
      </c>
      <c r="GP35" s="3">
        <f t="shared" si="85"/>
        <v>4</v>
      </c>
      <c r="GQ35" s="3">
        <f t="shared" si="85"/>
        <v>29</v>
      </c>
      <c r="GR35" s="3">
        <f t="shared" si="85"/>
        <v>32</v>
      </c>
      <c r="GS35" s="3">
        <f t="shared" si="85"/>
        <v>17</v>
      </c>
      <c r="GT35" s="3">
        <f t="shared" si="85"/>
        <v>31</v>
      </c>
      <c r="GU35" s="3">
        <f t="shared" si="85"/>
        <v>17</v>
      </c>
      <c r="GV35" s="3">
        <f t="shared" si="66"/>
        <v>13</v>
      </c>
      <c r="GW35" s="3">
        <f t="shared" si="67"/>
        <v>4</v>
      </c>
      <c r="GX35" s="3">
        <f t="shared" si="67"/>
        <v>11</v>
      </c>
      <c r="GY35" s="3">
        <f t="shared" si="67"/>
        <v>24</v>
      </c>
      <c r="GZ35" s="3">
        <f t="shared" si="68"/>
        <v>3</v>
      </c>
      <c r="HA35" s="3">
        <f t="shared" si="68"/>
        <v>18</v>
      </c>
    </row>
    <row r="36" spans="1:209" x14ac:dyDescent="0.25">
      <c r="A36" s="4" t="s">
        <v>49</v>
      </c>
      <c r="B36" s="13">
        <v>1231</v>
      </c>
      <c r="C36" s="13">
        <v>1302</v>
      </c>
      <c r="D36" s="13">
        <v>904</v>
      </c>
      <c r="E36" s="13">
        <v>943</v>
      </c>
      <c r="F36" s="13">
        <v>879</v>
      </c>
      <c r="G36" s="13">
        <v>823</v>
      </c>
      <c r="H36" s="13">
        <v>703</v>
      </c>
      <c r="I36" s="13">
        <v>807</v>
      </c>
      <c r="J36" s="13">
        <v>1331</v>
      </c>
      <c r="K36" s="13">
        <v>1244</v>
      </c>
      <c r="L36" s="13">
        <v>1299</v>
      </c>
      <c r="M36" s="13">
        <v>1229</v>
      </c>
      <c r="N36" s="13">
        <v>1217</v>
      </c>
      <c r="O36" s="13">
        <v>1269</v>
      </c>
      <c r="P36" s="13">
        <v>1273</v>
      </c>
      <c r="Q36" s="13">
        <v>1262</v>
      </c>
      <c r="R36" s="13">
        <v>1414</v>
      </c>
      <c r="S36" s="13">
        <v>1347</v>
      </c>
      <c r="T36" s="13">
        <v>1336</v>
      </c>
      <c r="U36" s="13">
        <v>1437</v>
      </c>
      <c r="V36" s="13">
        <v>1333</v>
      </c>
      <c r="W36" s="13">
        <v>1324</v>
      </c>
      <c r="X36" s="13">
        <v>1336</v>
      </c>
      <c r="Y36" s="13">
        <v>1069</v>
      </c>
      <c r="Z36" s="13">
        <v>850</v>
      </c>
      <c r="AA36" s="13">
        <v>963</v>
      </c>
      <c r="AB36" s="13">
        <v>1001</v>
      </c>
      <c r="AC36" s="13">
        <v>812</v>
      </c>
      <c r="AD36" s="13">
        <v>707</v>
      </c>
      <c r="AE36" s="13">
        <v>771</v>
      </c>
      <c r="AF36" s="13">
        <v>684</v>
      </c>
      <c r="AG36" s="13">
        <v>522</v>
      </c>
      <c r="AH36" s="13">
        <v>409</v>
      </c>
      <c r="AI36" s="13">
        <v>470</v>
      </c>
      <c r="AJ36" s="13">
        <v>475</v>
      </c>
      <c r="AK36" s="13">
        <v>474</v>
      </c>
      <c r="AL36" s="13">
        <v>559</v>
      </c>
      <c r="AM36" s="13">
        <v>560</v>
      </c>
      <c r="AN36" s="13">
        <v>465</v>
      </c>
      <c r="AO36" s="13">
        <v>424</v>
      </c>
      <c r="AP36" s="13">
        <v>505</v>
      </c>
      <c r="AQ36" s="13">
        <v>560</v>
      </c>
      <c r="AR36" s="13">
        <v>493</v>
      </c>
      <c r="AS36" s="13">
        <v>441</v>
      </c>
      <c r="AT36" s="13">
        <v>737</v>
      </c>
      <c r="AU36" s="13">
        <v>809</v>
      </c>
      <c r="AV36" s="13">
        <v>784</v>
      </c>
      <c r="AW36" s="13">
        <v>878</v>
      </c>
      <c r="AX36" s="13">
        <v>824</v>
      </c>
      <c r="AY36" s="13">
        <v>537</v>
      </c>
      <c r="AZ36" s="13">
        <v>663</v>
      </c>
      <c r="BA36" s="13">
        <v>746</v>
      </c>
      <c r="BB36" s="13">
        <v>759</v>
      </c>
      <c r="BC36" s="18">
        <v>811</v>
      </c>
      <c r="BD36" s="18">
        <v>708</v>
      </c>
      <c r="BE36" s="13">
        <v>688</v>
      </c>
      <c r="BF36" s="13">
        <v>714</v>
      </c>
      <c r="BG36" s="13">
        <v>722</v>
      </c>
      <c r="BH36" s="13">
        <v>701</v>
      </c>
      <c r="BI36" s="13">
        <v>661</v>
      </c>
      <c r="BJ36" s="13">
        <v>662</v>
      </c>
      <c r="BK36" s="13">
        <v>720</v>
      </c>
      <c r="BL36" s="13">
        <v>667</v>
      </c>
      <c r="BM36" s="13">
        <v>575</v>
      </c>
      <c r="BN36" s="13">
        <v>591</v>
      </c>
      <c r="BO36" s="13">
        <v>681</v>
      </c>
      <c r="BP36" s="13">
        <v>583</v>
      </c>
      <c r="BQ36" s="13">
        <v>429</v>
      </c>
      <c r="BR36" s="13">
        <v>427</v>
      </c>
      <c r="BS36" s="13">
        <v>392</v>
      </c>
      <c r="BT36" s="13">
        <v>464</v>
      </c>
      <c r="BU36" s="13">
        <v>488</v>
      </c>
      <c r="BV36" s="5">
        <f t="shared" si="0"/>
        <v>-0.28594638505280257</v>
      </c>
      <c r="BW36" s="5">
        <f t="shared" si="1"/>
        <v>-0.36789554531490021</v>
      </c>
      <c r="BX36" s="5">
        <f t="shared" si="2"/>
        <v>-0.22234513274336287</v>
      </c>
      <c r="BY36" s="5">
        <f t="shared" si="3"/>
        <v>-0.14422057264050903</v>
      </c>
      <c r="BZ36" s="5">
        <f t="shared" si="4"/>
        <v>0.51422070534698516</v>
      </c>
      <c r="CA36" s="5">
        <f t="shared" si="5"/>
        <v>0.51154313487241798</v>
      </c>
      <c r="CB36" s="5">
        <f t="shared" si="6"/>
        <v>0.84779516358463725</v>
      </c>
      <c r="CC36" s="5">
        <f t="shared" si="7"/>
        <v>0.52292441140024781</v>
      </c>
      <c r="CD36" s="5">
        <f t="shared" si="8"/>
        <v>-8.5649887302779892E-2</v>
      </c>
      <c r="CE36" s="5">
        <f t="shared" si="9"/>
        <v>2.0096463022508004E-2</v>
      </c>
      <c r="CF36" s="5">
        <f t="shared" si="10"/>
        <v>-2.001539645881445E-2</v>
      </c>
      <c r="CG36" s="5">
        <f t="shared" si="11"/>
        <v>2.6851098454027555E-2</v>
      </c>
      <c r="CH36" s="5">
        <f t="shared" si="12"/>
        <v>0.16187345932621189</v>
      </c>
      <c r="CI36" s="5">
        <f t="shared" si="13"/>
        <v>6.1465721040189214E-2</v>
      </c>
      <c r="CJ36" s="5">
        <f t="shared" si="14"/>
        <v>4.9489395129615144E-2</v>
      </c>
      <c r="CK36" s="5">
        <f t="shared" si="15"/>
        <v>0.13866877971473857</v>
      </c>
      <c r="CL36" s="5">
        <f t="shared" si="16"/>
        <v>-5.7284299858557319E-2</v>
      </c>
      <c r="CM36" s="5">
        <f t="shared" si="17"/>
        <v>-1.7074981440237558E-2</v>
      </c>
      <c r="CN36" s="5">
        <f t="shared" si="18"/>
        <v>0</v>
      </c>
      <c r="CO36" s="5">
        <f t="shared" si="19"/>
        <v>-0.25608907446068196</v>
      </c>
      <c r="CP36" s="5">
        <f t="shared" si="20"/>
        <v>-0.36234058514628653</v>
      </c>
      <c r="CQ36" s="5">
        <f t="shared" si="21"/>
        <v>-0.2726586102719033</v>
      </c>
      <c r="CR36" s="5">
        <f t="shared" si="22"/>
        <v>-0.25074850299401197</v>
      </c>
      <c r="CS36" s="5">
        <f t="shared" si="23"/>
        <v>-0.24041159962581848</v>
      </c>
      <c r="CT36" s="5">
        <f t="shared" si="24"/>
        <v>-0.16823529411764704</v>
      </c>
      <c r="CU36" s="5">
        <f t="shared" si="25"/>
        <v>-0.19937694704049846</v>
      </c>
      <c r="CV36" s="5">
        <f t="shared" si="26"/>
        <v>-0.31668331668331673</v>
      </c>
      <c r="CW36" s="5">
        <f t="shared" si="27"/>
        <v>-0.3571428571428571</v>
      </c>
      <c r="CX36" s="5">
        <f t="shared" si="28"/>
        <v>-0.42149929278642151</v>
      </c>
      <c r="CY36" s="5">
        <f t="shared" si="29"/>
        <v>-0.3904020752269779</v>
      </c>
      <c r="CZ36" s="5">
        <f t="shared" si="30"/>
        <v>-0.30555555555555558</v>
      </c>
      <c r="DA36" s="5">
        <f t="shared" si="31"/>
        <v>-9.1954022988505746E-2</v>
      </c>
      <c r="DB36" s="5">
        <f t="shared" si="32"/>
        <v>0.36674816625916873</v>
      </c>
      <c r="DC36" s="5">
        <f t="shared" si="33"/>
        <v>0.1914893617021276</v>
      </c>
      <c r="DD36" s="5">
        <f t="shared" si="34"/>
        <v>-2.1052631578947323E-2</v>
      </c>
      <c r="DE36" s="5">
        <f t="shared" si="35"/>
        <v>-0.10548523206751059</v>
      </c>
      <c r="DF36" s="5">
        <f t="shared" si="36"/>
        <v>-9.6601073345259358E-2</v>
      </c>
      <c r="DG36" s="5">
        <f t="shared" si="37"/>
        <v>0</v>
      </c>
      <c r="DH36" s="5">
        <f t="shared" si="38"/>
        <v>6.021505376344094E-2</v>
      </c>
      <c r="DI36" s="5">
        <f t="shared" si="39"/>
        <v>4.0094339622641417E-2</v>
      </c>
      <c r="DJ36" s="5">
        <f t="shared" si="40"/>
        <v>0.45940594059405937</v>
      </c>
      <c r="DK36" s="5">
        <f t="shared" si="41"/>
        <v>0.44464285714285712</v>
      </c>
      <c r="DL36" s="5">
        <f t="shared" si="42"/>
        <v>0.59026369168356996</v>
      </c>
      <c r="DM36" s="5">
        <f t="shared" si="43"/>
        <v>0.99092970521541957</v>
      </c>
      <c r="DN36" s="5">
        <f t="shared" si="44"/>
        <v>0.11804613297150612</v>
      </c>
      <c r="DO36" s="5">
        <f t="shared" si="45"/>
        <v>-0.33621755253399255</v>
      </c>
      <c r="DP36" s="5">
        <f t="shared" si="46"/>
        <v>-0.15433673469387754</v>
      </c>
      <c r="DQ36" s="5">
        <f t="shared" si="47"/>
        <v>-0.15034168564920269</v>
      </c>
      <c r="DR36" s="5">
        <f t="shared" si="48"/>
        <v>-7.8883495145631088E-2</v>
      </c>
      <c r="DS36" s="5">
        <f t="shared" si="49"/>
        <v>0.51024208566108009</v>
      </c>
      <c r="DT36" s="5">
        <f t="shared" si="50"/>
        <v>6.7873303167420795E-2</v>
      </c>
      <c r="DU36" s="5">
        <f t="shared" si="51"/>
        <v>-7.7747989276139462E-2</v>
      </c>
      <c r="DV36" s="5">
        <f t="shared" si="52"/>
        <v>-5.9288537549407105E-2</v>
      </c>
      <c r="DW36" s="5">
        <f t="shared" si="53"/>
        <v>-0.10974106041923548</v>
      </c>
      <c r="DX36" s="5">
        <f t="shared" si="54"/>
        <v>-9.8870056497175618E-3</v>
      </c>
      <c r="DY36" s="5">
        <f t="shared" si="55"/>
        <v>-3.9244186046511587E-2</v>
      </c>
      <c r="DZ36" s="5">
        <f t="shared" si="125"/>
        <v>-7.2829131652661028E-2</v>
      </c>
      <c r="EA36" s="5">
        <f t="shared" si="126"/>
        <v>-2.7700831024930483E-3</v>
      </c>
      <c r="EB36" s="5">
        <f t="shared" si="127"/>
        <v>-4.8502139800285282E-2</v>
      </c>
      <c r="EC36" s="5">
        <f t="shared" si="128"/>
        <v>-0.13010590015128598</v>
      </c>
      <c r="ED36" s="5">
        <f t="shared" si="128"/>
        <v>-0.10725075528700911</v>
      </c>
      <c r="EE36" s="5">
        <f t="shared" si="128"/>
        <v>-5.4166666666666696E-2</v>
      </c>
      <c r="EF36" s="5">
        <f t="shared" si="129"/>
        <v>-0.12593703148425783</v>
      </c>
      <c r="EG36" s="5">
        <f t="shared" si="130"/>
        <v>-0.25391304347826082</v>
      </c>
      <c r="EH36" s="5">
        <f t="shared" si="130"/>
        <v>-0.27749576988155666</v>
      </c>
      <c r="EI36" s="5">
        <f t="shared" si="130"/>
        <v>-0.42437591776798822</v>
      </c>
      <c r="EJ36" s="5">
        <f t="shared" si="130"/>
        <v>-0.20411663807890223</v>
      </c>
      <c r="EK36" s="5">
        <f t="shared" si="130"/>
        <v>0.13752913752913742</v>
      </c>
      <c r="EL36" s="3">
        <f t="shared" si="69"/>
        <v>5</v>
      </c>
      <c r="EM36" s="3">
        <f t="shared" si="70"/>
        <v>4</v>
      </c>
      <c r="EN36" s="3">
        <f t="shared" si="86"/>
        <v>5</v>
      </c>
      <c r="EO36" s="3">
        <f t="shared" si="87"/>
        <v>7</v>
      </c>
      <c r="EP36" s="3">
        <f t="shared" si="88"/>
        <v>30</v>
      </c>
      <c r="EQ36" s="3">
        <f t="shared" si="89"/>
        <v>30</v>
      </c>
      <c r="ER36" s="3">
        <f t="shared" si="90"/>
        <v>30</v>
      </c>
      <c r="ES36" s="3">
        <f t="shared" si="91"/>
        <v>28</v>
      </c>
      <c r="ET36" s="3">
        <f t="shared" si="92"/>
        <v>10</v>
      </c>
      <c r="EU36" s="3">
        <f t="shared" si="93"/>
        <v>21</v>
      </c>
      <c r="EV36" s="3">
        <f t="shared" si="94"/>
        <v>14</v>
      </c>
      <c r="EW36" s="3">
        <f t="shared" si="95"/>
        <v>18</v>
      </c>
      <c r="EX36" s="3">
        <f t="shared" si="96"/>
        <v>25</v>
      </c>
      <c r="EY36" s="3">
        <f t="shared" si="97"/>
        <v>20</v>
      </c>
      <c r="EZ36" s="3">
        <f t="shared" si="98"/>
        <v>18</v>
      </c>
      <c r="FA36" s="3">
        <f t="shared" si="99"/>
        <v>22</v>
      </c>
      <c r="FB36" s="3">
        <f t="shared" si="100"/>
        <v>13</v>
      </c>
      <c r="FC36" s="3">
        <f t="shared" si="101"/>
        <v>11</v>
      </c>
      <c r="FD36" s="3">
        <f t="shared" si="102"/>
        <v>15</v>
      </c>
      <c r="FE36" s="3">
        <f t="shared" si="103"/>
        <v>5</v>
      </c>
      <c r="FF36" s="3">
        <f t="shared" si="104"/>
        <v>2</v>
      </c>
      <c r="FG36" s="3">
        <f t="shared" si="105"/>
        <v>5</v>
      </c>
      <c r="FH36" s="3">
        <f t="shared" si="106"/>
        <v>7</v>
      </c>
      <c r="FI36" s="3">
        <f t="shared" si="107"/>
        <v>11</v>
      </c>
      <c r="FJ36" s="3">
        <f t="shared" si="108"/>
        <v>11</v>
      </c>
      <c r="FK36" s="3">
        <f t="shared" si="109"/>
        <v>11</v>
      </c>
      <c r="FL36" s="3">
        <f t="shared" si="110"/>
        <v>5</v>
      </c>
      <c r="FM36" s="3">
        <f t="shared" si="111"/>
        <v>6</v>
      </c>
      <c r="FN36" s="3">
        <f t="shared" si="112"/>
        <v>4</v>
      </c>
      <c r="FO36" s="3">
        <f t="shared" si="113"/>
        <v>5</v>
      </c>
      <c r="FP36" s="3">
        <f t="shared" si="114"/>
        <v>8</v>
      </c>
      <c r="FQ36" s="3">
        <f t="shared" si="115"/>
        <v>16</v>
      </c>
      <c r="FR36" s="3">
        <f t="shared" si="116"/>
        <v>28</v>
      </c>
      <c r="FS36" s="3">
        <f t="shared" si="117"/>
        <v>21</v>
      </c>
      <c r="FT36" s="3">
        <f t="shared" si="118"/>
        <v>15</v>
      </c>
      <c r="FU36" s="3">
        <f t="shared" si="119"/>
        <v>13</v>
      </c>
      <c r="FV36" s="3">
        <f t="shared" si="120"/>
        <v>16</v>
      </c>
      <c r="FW36" s="3">
        <f t="shared" si="121"/>
        <v>21</v>
      </c>
      <c r="FX36" s="3">
        <f t="shared" si="122"/>
        <v>22</v>
      </c>
      <c r="FY36" s="3">
        <f t="shared" si="123"/>
        <v>22</v>
      </c>
      <c r="FZ36" s="3">
        <f t="shared" si="124"/>
        <v>32</v>
      </c>
      <c r="GA36" s="3">
        <f t="shared" si="71"/>
        <v>29</v>
      </c>
      <c r="GB36" s="3">
        <f t="shared" si="72"/>
        <v>29</v>
      </c>
      <c r="GC36" s="3">
        <f t="shared" si="73"/>
        <v>31</v>
      </c>
      <c r="GD36" s="3">
        <f t="shared" si="74"/>
        <v>23</v>
      </c>
      <c r="GE36" s="3">
        <f t="shared" si="75"/>
        <v>17</v>
      </c>
      <c r="GF36" s="3">
        <f t="shared" si="76"/>
        <v>22</v>
      </c>
      <c r="GG36" s="3">
        <f t="shared" si="77"/>
        <v>19</v>
      </c>
      <c r="GH36" s="3">
        <f t="shared" si="78"/>
        <v>24</v>
      </c>
      <c r="GI36" s="3">
        <f t="shared" si="79"/>
        <v>31</v>
      </c>
      <c r="GJ36" s="3">
        <f t="shared" si="80"/>
        <v>24</v>
      </c>
      <c r="GK36" s="3">
        <f t="shared" si="81"/>
        <v>12</v>
      </c>
      <c r="GL36" s="3">
        <f t="shared" si="82"/>
        <v>12</v>
      </c>
      <c r="GM36" s="3">
        <f t="shared" si="83"/>
        <v>11</v>
      </c>
      <c r="GN36" s="3">
        <f t="shared" si="84"/>
        <v>16</v>
      </c>
      <c r="GO36" s="3">
        <f t="shared" si="85"/>
        <v>9</v>
      </c>
      <c r="GP36" s="3">
        <f t="shared" si="85"/>
        <v>9</v>
      </c>
      <c r="GQ36" s="3">
        <f t="shared" si="85"/>
        <v>17</v>
      </c>
      <c r="GR36" s="3">
        <f t="shared" si="85"/>
        <v>20</v>
      </c>
      <c r="GS36" s="3">
        <f t="shared" si="85"/>
        <v>22</v>
      </c>
      <c r="GT36" s="3">
        <f t="shared" si="85"/>
        <v>20</v>
      </c>
      <c r="GU36" s="3">
        <f t="shared" si="85"/>
        <v>28</v>
      </c>
      <c r="GV36" s="3">
        <f t="shared" si="66"/>
        <v>23</v>
      </c>
      <c r="GW36" s="3">
        <f t="shared" si="67"/>
        <v>7</v>
      </c>
      <c r="GX36" s="3">
        <f t="shared" si="67"/>
        <v>6</v>
      </c>
      <c r="GY36" s="3">
        <f t="shared" si="67"/>
        <v>3</v>
      </c>
      <c r="GZ36" s="3">
        <f t="shared" si="68"/>
        <v>10</v>
      </c>
      <c r="HA36" s="3">
        <f t="shared" si="68"/>
        <v>28</v>
      </c>
    </row>
    <row r="37" spans="1:209" x14ac:dyDescent="0.25">
      <c r="A37" s="4" t="s">
        <v>50</v>
      </c>
      <c r="B37" s="13">
        <v>1191</v>
      </c>
      <c r="C37" s="13">
        <v>1098</v>
      </c>
      <c r="D37" s="13">
        <v>1267</v>
      </c>
      <c r="E37" s="13">
        <v>1039</v>
      </c>
      <c r="F37" s="13">
        <v>1070</v>
      </c>
      <c r="G37" s="13">
        <v>1123</v>
      </c>
      <c r="H37" s="13">
        <v>1256</v>
      </c>
      <c r="I37" s="13">
        <v>1287</v>
      </c>
      <c r="J37" s="13">
        <v>1497</v>
      </c>
      <c r="K37" s="13">
        <v>1459</v>
      </c>
      <c r="L37" s="13">
        <v>1424</v>
      </c>
      <c r="M37" s="13">
        <v>1094</v>
      </c>
      <c r="N37" s="13">
        <v>1348</v>
      </c>
      <c r="O37" s="13">
        <v>1297</v>
      </c>
      <c r="P37" s="13">
        <v>1386</v>
      </c>
      <c r="Q37" s="13">
        <v>1110</v>
      </c>
      <c r="R37" s="13">
        <v>1089</v>
      </c>
      <c r="S37" s="13">
        <v>1023</v>
      </c>
      <c r="T37" s="13">
        <v>1108</v>
      </c>
      <c r="U37" s="13">
        <v>1122</v>
      </c>
      <c r="V37" s="13">
        <v>918</v>
      </c>
      <c r="W37" s="13">
        <v>1207</v>
      </c>
      <c r="X37" s="13">
        <v>1355</v>
      </c>
      <c r="Y37" s="13">
        <v>683</v>
      </c>
      <c r="Z37" s="13">
        <v>400</v>
      </c>
      <c r="AA37" s="13">
        <v>479</v>
      </c>
      <c r="AB37" s="13">
        <v>578</v>
      </c>
      <c r="AC37" s="13">
        <v>661</v>
      </c>
      <c r="AD37" s="13">
        <v>637</v>
      </c>
      <c r="AE37" s="13">
        <v>607</v>
      </c>
      <c r="AF37" s="13">
        <v>642</v>
      </c>
      <c r="AG37" s="13">
        <v>654</v>
      </c>
      <c r="AH37" s="13">
        <v>452</v>
      </c>
      <c r="AI37" s="13">
        <v>389</v>
      </c>
      <c r="AJ37" s="13">
        <v>438</v>
      </c>
      <c r="AK37" s="13">
        <v>474</v>
      </c>
      <c r="AL37" s="13">
        <v>397</v>
      </c>
      <c r="AM37" s="13">
        <v>374</v>
      </c>
      <c r="AN37" s="13">
        <v>371</v>
      </c>
      <c r="AO37" s="13">
        <v>265</v>
      </c>
      <c r="AP37" s="13">
        <v>251</v>
      </c>
      <c r="AQ37" s="13">
        <v>325</v>
      </c>
      <c r="AR37" s="13">
        <v>373</v>
      </c>
      <c r="AS37" s="13">
        <v>446</v>
      </c>
      <c r="AT37" s="13">
        <v>350</v>
      </c>
      <c r="AU37" s="13">
        <v>570</v>
      </c>
      <c r="AV37" s="13">
        <v>388</v>
      </c>
      <c r="AW37" s="13">
        <v>323</v>
      </c>
      <c r="AX37" s="13">
        <v>138</v>
      </c>
      <c r="AY37" s="13">
        <v>55</v>
      </c>
      <c r="AZ37" s="13">
        <v>34</v>
      </c>
      <c r="BA37" s="13">
        <v>30</v>
      </c>
      <c r="BB37" s="13">
        <v>24</v>
      </c>
      <c r="BC37" s="18">
        <v>25</v>
      </c>
      <c r="BD37" s="18">
        <v>24</v>
      </c>
      <c r="BE37" s="13">
        <v>36</v>
      </c>
      <c r="BF37" s="13">
        <v>23</v>
      </c>
      <c r="BG37" s="13">
        <v>51</v>
      </c>
      <c r="BH37" s="13">
        <v>36</v>
      </c>
      <c r="BI37" s="13">
        <v>43</v>
      </c>
      <c r="BJ37" s="13">
        <v>33</v>
      </c>
      <c r="BK37" s="13">
        <v>25</v>
      </c>
      <c r="BL37" s="13">
        <v>23</v>
      </c>
      <c r="BM37" s="13">
        <v>27</v>
      </c>
      <c r="BN37" s="13">
        <v>18</v>
      </c>
      <c r="BO37" s="13">
        <v>17</v>
      </c>
      <c r="BP37" s="13">
        <v>22</v>
      </c>
      <c r="BQ37" s="13">
        <v>17</v>
      </c>
      <c r="BR37" s="13">
        <v>27</v>
      </c>
      <c r="BS37" s="13">
        <v>46</v>
      </c>
      <c r="BT37" s="13">
        <v>40</v>
      </c>
      <c r="BU37" s="13">
        <v>46</v>
      </c>
      <c r="BV37" s="5">
        <f t="shared" si="0"/>
        <v>-0.1015952980688497</v>
      </c>
      <c r="BW37" s="5">
        <f t="shared" si="1"/>
        <v>2.2768670309653904E-2</v>
      </c>
      <c r="BX37" s="5">
        <f t="shared" si="2"/>
        <v>-8.6819258089976259E-3</v>
      </c>
      <c r="BY37" s="5">
        <f t="shared" si="3"/>
        <v>0.2386910490856593</v>
      </c>
      <c r="BZ37" s="5">
        <f t="shared" si="4"/>
        <v>0.39906542056074756</v>
      </c>
      <c r="CA37" s="5">
        <f t="shared" si="5"/>
        <v>0.29919857524487981</v>
      </c>
      <c r="CB37" s="5">
        <f t="shared" si="6"/>
        <v>0.13375796178343946</v>
      </c>
      <c r="CC37" s="5">
        <f t="shared" si="7"/>
        <v>-0.14996114996114995</v>
      </c>
      <c r="CD37" s="5">
        <f t="shared" si="8"/>
        <v>-9.953239812959247E-2</v>
      </c>
      <c r="CE37" s="5">
        <f t="shared" si="9"/>
        <v>-0.1110349554489376</v>
      </c>
      <c r="CF37" s="5">
        <f t="shared" si="10"/>
        <v>-2.6685393258427004E-2</v>
      </c>
      <c r="CG37" s="5">
        <f t="shared" si="11"/>
        <v>1.4625228519195677E-2</v>
      </c>
      <c r="CH37" s="5">
        <f t="shared" si="12"/>
        <v>-0.19213649851632042</v>
      </c>
      <c r="CI37" s="5">
        <f t="shared" si="13"/>
        <v>-0.21125674633770242</v>
      </c>
      <c r="CJ37" s="5">
        <f t="shared" si="14"/>
        <v>-0.20057720057720063</v>
      </c>
      <c r="CK37" s="5">
        <f t="shared" si="15"/>
        <v>1.08108108108107E-2</v>
      </c>
      <c r="CL37" s="5">
        <f t="shared" si="16"/>
        <v>-0.15702479338842978</v>
      </c>
      <c r="CM37" s="5">
        <f t="shared" si="17"/>
        <v>0.17986314760508315</v>
      </c>
      <c r="CN37" s="5">
        <f t="shared" si="18"/>
        <v>0.22292418772563183</v>
      </c>
      <c r="CO37" s="5">
        <f t="shared" si="19"/>
        <v>-0.39126559714795006</v>
      </c>
      <c r="CP37" s="5">
        <f t="shared" si="20"/>
        <v>-0.56427015250544654</v>
      </c>
      <c r="CQ37" s="5">
        <f t="shared" si="21"/>
        <v>-0.60314830157415078</v>
      </c>
      <c r="CR37" s="5">
        <f t="shared" si="22"/>
        <v>-0.57343173431734318</v>
      </c>
      <c r="CS37" s="5">
        <f t="shared" si="23"/>
        <v>-3.2210834553440648E-2</v>
      </c>
      <c r="CT37" s="5">
        <f t="shared" si="24"/>
        <v>0.59250000000000003</v>
      </c>
      <c r="CU37" s="5">
        <f t="shared" si="25"/>
        <v>0.2672233820459291</v>
      </c>
      <c r="CV37" s="5">
        <f t="shared" si="26"/>
        <v>0.11072664359861584</v>
      </c>
      <c r="CW37" s="5">
        <f t="shared" si="27"/>
        <v>-1.0590015128593033E-2</v>
      </c>
      <c r="CX37" s="5">
        <f t="shared" si="28"/>
        <v>-0.2904238618524333</v>
      </c>
      <c r="CY37" s="5">
        <f t="shared" si="29"/>
        <v>-0.35914332784184511</v>
      </c>
      <c r="CZ37" s="5">
        <f t="shared" si="30"/>
        <v>-0.31775700934579443</v>
      </c>
      <c r="DA37" s="5">
        <f t="shared" si="31"/>
        <v>-0.27522935779816515</v>
      </c>
      <c r="DB37" s="5">
        <f t="shared" si="32"/>
        <v>-0.12168141592920356</v>
      </c>
      <c r="DC37" s="5">
        <f t="shared" si="33"/>
        <v>-3.8560411311054033E-2</v>
      </c>
      <c r="DD37" s="5">
        <f t="shared" si="34"/>
        <v>-0.15296803652968038</v>
      </c>
      <c r="DE37" s="5">
        <f t="shared" si="35"/>
        <v>-0.44092827004219415</v>
      </c>
      <c r="DF37" s="5">
        <f t="shared" si="36"/>
        <v>-0.36775818639798485</v>
      </c>
      <c r="DG37" s="5">
        <f t="shared" si="37"/>
        <v>-0.13101604278074863</v>
      </c>
      <c r="DH37" s="5">
        <f t="shared" si="38"/>
        <v>5.3908355795149188E-3</v>
      </c>
      <c r="DI37" s="5">
        <f t="shared" si="39"/>
        <v>0.68301886792452837</v>
      </c>
      <c r="DJ37" s="5">
        <f t="shared" si="40"/>
        <v>0.39442231075697221</v>
      </c>
      <c r="DK37" s="5">
        <f t="shared" si="41"/>
        <v>0.75384615384615383</v>
      </c>
      <c r="DL37" s="5">
        <f t="shared" si="42"/>
        <v>4.0214477211796273E-2</v>
      </c>
      <c r="DM37" s="5">
        <f t="shared" si="43"/>
        <v>-0.27578475336322872</v>
      </c>
      <c r="DN37" s="5">
        <f t="shared" si="44"/>
        <v>-0.60571428571428565</v>
      </c>
      <c r="DO37" s="5">
        <f t="shared" si="45"/>
        <v>-0.90350877192982459</v>
      </c>
      <c r="DP37" s="5">
        <f t="shared" si="46"/>
        <v>-0.91237113402061853</v>
      </c>
      <c r="DQ37" s="5">
        <f t="shared" si="47"/>
        <v>-0.90712074303405577</v>
      </c>
      <c r="DR37" s="5">
        <f t="shared" si="48"/>
        <v>-0.82608695652173914</v>
      </c>
      <c r="DS37" s="5">
        <f t="shared" si="49"/>
        <v>-0.54545454545454541</v>
      </c>
      <c r="DT37" s="5">
        <f t="shared" si="50"/>
        <v>-0.29411764705882348</v>
      </c>
      <c r="DU37" s="5">
        <f t="shared" si="51"/>
        <v>0.19999999999999996</v>
      </c>
      <c r="DV37" s="5">
        <f t="shared" si="52"/>
        <v>-4.166666666666663E-2</v>
      </c>
      <c r="DW37" s="5">
        <f t="shared" si="53"/>
        <v>1.04</v>
      </c>
      <c r="DX37" s="5">
        <f t="shared" si="54"/>
        <v>0.5</v>
      </c>
      <c r="DY37" s="5">
        <f t="shared" si="55"/>
        <v>0.19444444444444442</v>
      </c>
      <c r="DZ37" s="5">
        <f t="shared" si="125"/>
        <v>0.43478260869565211</v>
      </c>
      <c r="EA37" s="5">
        <f t="shared" si="126"/>
        <v>-0.50980392156862742</v>
      </c>
      <c r="EB37" s="5">
        <f t="shared" si="127"/>
        <v>-0.36111111111111116</v>
      </c>
      <c r="EC37" s="5">
        <f t="shared" si="128"/>
        <v>-0.37209302325581395</v>
      </c>
      <c r="ED37" s="5">
        <f t="shared" si="128"/>
        <v>-0.45454545454545459</v>
      </c>
      <c r="EE37" s="5">
        <f t="shared" si="128"/>
        <v>-0.31999999999999995</v>
      </c>
      <c r="EF37" s="5">
        <f t="shared" si="129"/>
        <v>-4.3478260869565188E-2</v>
      </c>
      <c r="EG37" s="5">
        <f t="shared" si="130"/>
        <v>-0.37037037037037035</v>
      </c>
      <c r="EH37" s="5">
        <f t="shared" si="130"/>
        <v>0.5</v>
      </c>
      <c r="EI37" s="5">
        <f t="shared" si="130"/>
        <v>1.7058823529411766</v>
      </c>
      <c r="EJ37" s="5">
        <f t="shared" si="130"/>
        <v>0.81818181818181812</v>
      </c>
      <c r="EK37" s="5">
        <f t="shared" si="130"/>
        <v>1.7058823529411766</v>
      </c>
      <c r="EL37" s="3">
        <f t="shared" si="69"/>
        <v>12</v>
      </c>
      <c r="EM37" s="3">
        <f t="shared" si="70"/>
        <v>16</v>
      </c>
      <c r="EN37" s="3">
        <f t="shared" si="86"/>
        <v>17</v>
      </c>
      <c r="EO37" s="3">
        <f t="shared" si="87"/>
        <v>24</v>
      </c>
      <c r="EP37" s="3">
        <f t="shared" si="88"/>
        <v>29</v>
      </c>
      <c r="EQ37" s="3">
        <f t="shared" si="89"/>
        <v>25</v>
      </c>
      <c r="ER37" s="3">
        <f t="shared" si="90"/>
        <v>19</v>
      </c>
      <c r="ES37" s="3">
        <f t="shared" si="91"/>
        <v>8</v>
      </c>
      <c r="ET37" s="3">
        <f t="shared" si="92"/>
        <v>7</v>
      </c>
      <c r="EU37" s="3">
        <f t="shared" si="93"/>
        <v>8</v>
      </c>
      <c r="EV37" s="3">
        <f t="shared" si="94"/>
        <v>13</v>
      </c>
      <c r="EW37" s="3">
        <f t="shared" si="95"/>
        <v>16</v>
      </c>
      <c r="EX37" s="3">
        <f t="shared" si="96"/>
        <v>8</v>
      </c>
      <c r="EY37" s="3">
        <f t="shared" si="97"/>
        <v>5</v>
      </c>
      <c r="EZ37" s="3">
        <f t="shared" si="98"/>
        <v>3</v>
      </c>
      <c r="FA37" s="3">
        <f t="shared" si="99"/>
        <v>12</v>
      </c>
      <c r="FB37" s="3">
        <f t="shared" si="100"/>
        <v>6</v>
      </c>
      <c r="FC37" s="3">
        <f t="shared" si="101"/>
        <v>23</v>
      </c>
      <c r="FD37" s="3">
        <f t="shared" si="102"/>
        <v>24</v>
      </c>
      <c r="FE37" s="3">
        <f t="shared" si="103"/>
        <v>3</v>
      </c>
      <c r="FF37" s="3">
        <f t="shared" si="104"/>
        <v>1</v>
      </c>
      <c r="FG37" s="3">
        <f t="shared" si="105"/>
        <v>1</v>
      </c>
      <c r="FH37" s="3">
        <f t="shared" si="106"/>
        <v>1</v>
      </c>
      <c r="FI37" s="3">
        <f t="shared" si="107"/>
        <v>23</v>
      </c>
      <c r="FJ37" s="3">
        <f t="shared" si="108"/>
        <v>32</v>
      </c>
      <c r="FK37" s="3">
        <f t="shared" si="109"/>
        <v>31</v>
      </c>
      <c r="FL37" s="3">
        <f t="shared" si="110"/>
        <v>25</v>
      </c>
      <c r="FM37" s="3">
        <f t="shared" si="111"/>
        <v>14</v>
      </c>
      <c r="FN37" s="3">
        <f t="shared" si="112"/>
        <v>8</v>
      </c>
      <c r="FO37" s="3">
        <f t="shared" si="113"/>
        <v>6</v>
      </c>
      <c r="FP37" s="3">
        <f t="shared" si="114"/>
        <v>7</v>
      </c>
      <c r="FQ37" s="3">
        <f t="shared" si="115"/>
        <v>5</v>
      </c>
      <c r="FR37" s="3">
        <f t="shared" si="116"/>
        <v>11</v>
      </c>
      <c r="FS37" s="3">
        <f t="shared" si="117"/>
        <v>12</v>
      </c>
      <c r="FT37" s="3">
        <f t="shared" si="118"/>
        <v>8</v>
      </c>
      <c r="FU37" s="3">
        <f t="shared" si="119"/>
        <v>2</v>
      </c>
      <c r="FV37" s="3">
        <f t="shared" si="120"/>
        <v>5</v>
      </c>
      <c r="FW37" s="3">
        <f t="shared" si="121"/>
        <v>15</v>
      </c>
      <c r="FX37" s="3">
        <f t="shared" si="122"/>
        <v>20</v>
      </c>
      <c r="FY37" s="3">
        <f t="shared" si="123"/>
        <v>31</v>
      </c>
      <c r="FZ37" s="3">
        <f t="shared" si="124"/>
        <v>30</v>
      </c>
      <c r="GA37" s="3">
        <f t="shared" si="71"/>
        <v>31</v>
      </c>
      <c r="GB37" s="3">
        <f t="shared" si="72"/>
        <v>21</v>
      </c>
      <c r="GC37" s="3">
        <f t="shared" si="73"/>
        <v>3</v>
      </c>
      <c r="GD37" s="3">
        <f t="shared" si="74"/>
        <v>1</v>
      </c>
      <c r="GE37" s="3">
        <f t="shared" si="75"/>
        <v>1</v>
      </c>
      <c r="GF37" s="3">
        <f t="shared" si="76"/>
        <v>1</v>
      </c>
      <c r="GG37" s="3">
        <f t="shared" si="77"/>
        <v>1</v>
      </c>
      <c r="GH37" s="3">
        <f t="shared" si="78"/>
        <v>1</v>
      </c>
      <c r="GI37" s="3">
        <f t="shared" si="79"/>
        <v>1</v>
      </c>
      <c r="GJ37" s="3">
        <f t="shared" si="80"/>
        <v>4</v>
      </c>
      <c r="GK37" s="3">
        <f t="shared" si="81"/>
        <v>27</v>
      </c>
      <c r="GL37" s="3">
        <f t="shared" si="82"/>
        <v>17</v>
      </c>
      <c r="GM37" s="3">
        <f t="shared" si="83"/>
        <v>30</v>
      </c>
      <c r="GN37" s="3">
        <f t="shared" si="84"/>
        <v>28</v>
      </c>
      <c r="GO37" s="3">
        <f t="shared" si="85"/>
        <v>26</v>
      </c>
      <c r="GP37" s="3">
        <f t="shared" si="85"/>
        <v>31</v>
      </c>
      <c r="GQ37" s="3">
        <f t="shared" si="85"/>
        <v>3</v>
      </c>
      <c r="GR37" s="3">
        <f t="shared" si="85"/>
        <v>3</v>
      </c>
      <c r="GS37" s="3">
        <f t="shared" si="85"/>
        <v>5</v>
      </c>
      <c r="GT37" s="3">
        <f t="shared" si="85"/>
        <v>5</v>
      </c>
      <c r="GU37" s="3">
        <f t="shared" si="85"/>
        <v>4</v>
      </c>
      <c r="GV37" s="3">
        <f t="shared" si="66"/>
        <v>26</v>
      </c>
      <c r="GW37" s="3">
        <f t="shared" si="67"/>
        <v>3</v>
      </c>
      <c r="GX37" s="3">
        <f t="shared" si="67"/>
        <v>32</v>
      </c>
      <c r="GY37" s="3">
        <f t="shared" si="67"/>
        <v>32</v>
      </c>
      <c r="GZ37" s="3">
        <f t="shared" si="68"/>
        <v>31</v>
      </c>
      <c r="HA37" s="3">
        <f t="shared" si="68"/>
        <v>32</v>
      </c>
    </row>
    <row r="38" spans="1:209" x14ac:dyDescent="0.25">
      <c r="A38" s="4" t="s">
        <v>51</v>
      </c>
      <c r="B38" s="13">
        <v>233</v>
      </c>
      <c r="C38" s="13">
        <v>255</v>
      </c>
      <c r="D38" s="13">
        <v>324</v>
      </c>
      <c r="E38" s="13">
        <v>245</v>
      </c>
      <c r="F38" s="13">
        <v>216</v>
      </c>
      <c r="G38" s="13">
        <v>161</v>
      </c>
      <c r="H38" s="13">
        <v>208</v>
      </c>
      <c r="I38" s="13">
        <v>151</v>
      </c>
      <c r="J38" s="13">
        <v>173</v>
      </c>
      <c r="K38" s="13">
        <v>214</v>
      </c>
      <c r="L38" s="13">
        <v>160</v>
      </c>
      <c r="M38" s="13">
        <v>150</v>
      </c>
      <c r="N38" s="13">
        <v>174</v>
      </c>
      <c r="O38" s="13">
        <v>150</v>
      </c>
      <c r="P38" s="13">
        <v>228</v>
      </c>
      <c r="Q38" s="13">
        <v>184</v>
      </c>
      <c r="R38" s="13">
        <v>226</v>
      </c>
      <c r="S38" s="13">
        <v>245</v>
      </c>
      <c r="T38" s="13">
        <v>299</v>
      </c>
      <c r="U38" s="13">
        <v>293</v>
      </c>
      <c r="V38" s="13">
        <v>274</v>
      </c>
      <c r="W38" s="13">
        <v>227</v>
      </c>
      <c r="X38" s="13">
        <v>227</v>
      </c>
      <c r="Y38" s="13">
        <v>232</v>
      </c>
      <c r="Z38" s="13">
        <v>269</v>
      </c>
      <c r="AA38" s="13">
        <v>262</v>
      </c>
      <c r="AB38" s="13">
        <v>313</v>
      </c>
      <c r="AC38" s="13">
        <v>264</v>
      </c>
      <c r="AD38" s="13">
        <v>271</v>
      </c>
      <c r="AE38" s="13">
        <v>243</v>
      </c>
      <c r="AF38" s="13">
        <v>232</v>
      </c>
      <c r="AG38" s="13">
        <v>149</v>
      </c>
      <c r="AH38" s="13">
        <v>148</v>
      </c>
      <c r="AI38" s="13">
        <v>131</v>
      </c>
      <c r="AJ38" s="13">
        <v>104</v>
      </c>
      <c r="AK38" s="13">
        <v>146</v>
      </c>
      <c r="AL38" s="13">
        <v>175</v>
      </c>
      <c r="AM38" s="13">
        <v>211</v>
      </c>
      <c r="AN38" s="13">
        <v>172</v>
      </c>
      <c r="AO38" s="13">
        <v>149</v>
      </c>
      <c r="AP38" s="13">
        <v>190</v>
      </c>
      <c r="AQ38" s="13">
        <v>226</v>
      </c>
      <c r="AR38" s="13">
        <v>140</v>
      </c>
      <c r="AS38" s="13">
        <v>141</v>
      </c>
      <c r="AT38" s="13">
        <v>168</v>
      </c>
      <c r="AU38" s="13">
        <v>142</v>
      </c>
      <c r="AV38" s="13">
        <v>148</v>
      </c>
      <c r="AW38" s="13">
        <v>146</v>
      </c>
      <c r="AX38" s="13">
        <v>113</v>
      </c>
      <c r="AY38" s="13">
        <v>76</v>
      </c>
      <c r="AZ38" s="13">
        <v>77</v>
      </c>
      <c r="BA38" s="13">
        <v>94</v>
      </c>
      <c r="BB38" s="13">
        <v>108</v>
      </c>
      <c r="BC38" s="18">
        <v>104</v>
      </c>
      <c r="BD38" s="18">
        <v>93</v>
      </c>
      <c r="BE38" s="13">
        <v>93</v>
      </c>
      <c r="BF38" s="13">
        <v>105</v>
      </c>
      <c r="BG38" s="13">
        <v>96</v>
      </c>
      <c r="BH38" s="13">
        <v>113</v>
      </c>
      <c r="BI38" s="13">
        <v>120</v>
      </c>
      <c r="BJ38" s="13">
        <v>114</v>
      </c>
      <c r="BK38" s="13">
        <v>103</v>
      </c>
      <c r="BL38" s="13">
        <v>100</v>
      </c>
      <c r="BM38" s="13">
        <v>90</v>
      </c>
      <c r="BN38" s="13">
        <v>102</v>
      </c>
      <c r="BO38" s="13">
        <v>90</v>
      </c>
      <c r="BP38" s="13">
        <v>114</v>
      </c>
      <c r="BQ38" s="13">
        <v>86</v>
      </c>
      <c r="BR38" s="13">
        <v>81</v>
      </c>
      <c r="BS38" s="13">
        <v>108</v>
      </c>
      <c r="BT38" s="13">
        <v>102</v>
      </c>
      <c r="BU38" s="13">
        <v>98</v>
      </c>
      <c r="BV38" s="5">
        <f t="shared" si="0"/>
        <v>-7.2961373390557971E-2</v>
      </c>
      <c r="BW38" s="5">
        <f t="shared" si="1"/>
        <v>-0.36862745098039218</v>
      </c>
      <c r="BX38" s="5">
        <f t="shared" si="2"/>
        <v>-0.35802469135802473</v>
      </c>
      <c r="BY38" s="5">
        <f t="shared" si="3"/>
        <v>-0.38367346938775515</v>
      </c>
      <c r="BZ38" s="5">
        <f t="shared" si="4"/>
        <v>-0.19907407407407407</v>
      </c>
      <c r="CA38" s="5">
        <f t="shared" si="5"/>
        <v>0.329192546583851</v>
      </c>
      <c r="CB38" s="5">
        <f t="shared" si="6"/>
        <v>-0.23076923076923073</v>
      </c>
      <c r="CC38" s="5">
        <f t="shared" si="7"/>
        <v>-6.6225165562914245E-3</v>
      </c>
      <c r="CD38" s="5">
        <f t="shared" si="8"/>
        <v>5.7803468208093012E-3</v>
      </c>
      <c r="CE38" s="5">
        <f t="shared" si="9"/>
        <v>-0.2990654205607477</v>
      </c>
      <c r="CF38" s="5">
        <f t="shared" si="10"/>
        <v>0.42500000000000004</v>
      </c>
      <c r="CG38" s="5">
        <f t="shared" si="11"/>
        <v>0.22666666666666657</v>
      </c>
      <c r="CH38" s="5">
        <f t="shared" si="12"/>
        <v>0.29885057471264376</v>
      </c>
      <c r="CI38" s="5">
        <f t="shared" si="13"/>
        <v>0.6333333333333333</v>
      </c>
      <c r="CJ38" s="5">
        <f t="shared" si="14"/>
        <v>0.31140350877192979</v>
      </c>
      <c r="CK38" s="5">
        <f t="shared" si="15"/>
        <v>0.59239130434782616</v>
      </c>
      <c r="CL38" s="5">
        <f t="shared" si="16"/>
        <v>0.21238938053097356</v>
      </c>
      <c r="CM38" s="5">
        <f t="shared" si="17"/>
        <v>-7.3469387755102034E-2</v>
      </c>
      <c r="CN38" s="5">
        <f t="shared" si="18"/>
        <v>-0.24080267558528423</v>
      </c>
      <c r="CO38" s="5">
        <f t="shared" si="19"/>
        <v>-0.20819112627986347</v>
      </c>
      <c r="CP38" s="5">
        <f t="shared" si="20"/>
        <v>-1.8248175182481785E-2</v>
      </c>
      <c r="CQ38" s="5">
        <f t="shared" si="21"/>
        <v>0.15418502202643181</v>
      </c>
      <c r="CR38" s="5">
        <f t="shared" si="22"/>
        <v>0.37885462555066085</v>
      </c>
      <c r="CS38" s="5">
        <f t="shared" si="23"/>
        <v>0.13793103448275867</v>
      </c>
      <c r="CT38" s="5">
        <f t="shared" si="24"/>
        <v>7.4349442379182396E-3</v>
      </c>
      <c r="CU38" s="5">
        <f t="shared" si="25"/>
        <v>-7.2519083969465603E-2</v>
      </c>
      <c r="CV38" s="5">
        <f t="shared" si="26"/>
        <v>-0.25878594249201281</v>
      </c>
      <c r="CW38" s="5">
        <f t="shared" si="27"/>
        <v>-0.43560606060606055</v>
      </c>
      <c r="CX38" s="5">
        <f t="shared" si="28"/>
        <v>-0.45387453874538741</v>
      </c>
      <c r="CY38" s="5">
        <f t="shared" si="29"/>
        <v>-0.46090534979423869</v>
      </c>
      <c r="CZ38" s="5">
        <f t="shared" si="30"/>
        <v>-0.55172413793103448</v>
      </c>
      <c r="DA38" s="5">
        <f t="shared" si="31"/>
        <v>-2.0134228187919434E-2</v>
      </c>
      <c r="DB38" s="5">
        <f t="shared" si="32"/>
        <v>0.18243243243243246</v>
      </c>
      <c r="DC38" s="5">
        <f t="shared" si="33"/>
        <v>0.61068702290076327</v>
      </c>
      <c r="DD38" s="5">
        <f t="shared" si="34"/>
        <v>0.65384615384615374</v>
      </c>
      <c r="DE38" s="5">
        <f t="shared" si="35"/>
        <v>2.0547945205479534E-2</v>
      </c>
      <c r="DF38" s="5">
        <f t="shared" si="36"/>
        <v>8.5714285714285632E-2</v>
      </c>
      <c r="DG38" s="5">
        <f t="shared" si="37"/>
        <v>7.1090047393364886E-2</v>
      </c>
      <c r="DH38" s="5">
        <f t="shared" si="38"/>
        <v>-0.18604651162790697</v>
      </c>
      <c r="DI38" s="5">
        <f t="shared" si="39"/>
        <v>-5.3691275167785268E-2</v>
      </c>
      <c r="DJ38" s="5">
        <f t="shared" si="40"/>
        <v>-0.11578947368421055</v>
      </c>
      <c r="DK38" s="5">
        <f t="shared" si="41"/>
        <v>-0.37168141592920356</v>
      </c>
      <c r="DL38" s="5">
        <f t="shared" si="42"/>
        <v>5.7142857142857162E-2</v>
      </c>
      <c r="DM38" s="5">
        <f t="shared" si="43"/>
        <v>3.5460992907801359E-2</v>
      </c>
      <c r="DN38" s="5">
        <f t="shared" si="44"/>
        <v>-0.32738095238095233</v>
      </c>
      <c r="DO38" s="5">
        <f t="shared" si="45"/>
        <v>-0.46478873239436624</v>
      </c>
      <c r="DP38" s="5">
        <f t="shared" si="46"/>
        <v>-0.47972972972972971</v>
      </c>
      <c r="DQ38" s="5">
        <f t="shared" si="47"/>
        <v>-0.35616438356164382</v>
      </c>
      <c r="DR38" s="5">
        <f t="shared" si="48"/>
        <v>-4.4247787610619427E-2</v>
      </c>
      <c r="DS38" s="5">
        <f t="shared" si="49"/>
        <v>0.36842105263157898</v>
      </c>
      <c r="DT38" s="5">
        <f t="shared" si="50"/>
        <v>0.20779220779220786</v>
      </c>
      <c r="DU38" s="5">
        <f t="shared" si="51"/>
        <v>-1.0638297872340385E-2</v>
      </c>
      <c r="DV38" s="5">
        <f t="shared" si="52"/>
        <v>-2.777777777777779E-2</v>
      </c>
      <c r="DW38" s="5">
        <f t="shared" si="53"/>
        <v>-7.6923076923076872E-2</v>
      </c>
      <c r="DX38" s="5">
        <f t="shared" si="54"/>
        <v>0.21505376344086025</v>
      </c>
      <c r="DY38" s="5">
        <f t="shared" si="55"/>
        <v>0.29032258064516125</v>
      </c>
      <c r="DZ38" s="5">
        <f t="shared" si="125"/>
        <v>8.5714285714285632E-2</v>
      </c>
      <c r="EA38" s="5">
        <f t="shared" si="126"/>
        <v>7.2916666666666741E-2</v>
      </c>
      <c r="EB38" s="5">
        <f t="shared" si="127"/>
        <v>-0.11504424778761058</v>
      </c>
      <c r="EC38" s="5">
        <f t="shared" si="128"/>
        <v>-0.25</v>
      </c>
      <c r="ED38" s="5">
        <f t="shared" si="128"/>
        <v>-0.10526315789473684</v>
      </c>
      <c r="EE38" s="5">
        <f t="shared" si="128"/>
        <v>-0.12621359223300976</v>
      </c>
      <c r="EF38" s="5">
        <f t="shared" si="129"/>
        <v>0.1399999999999999</v>
      </c>
      <c r="EG38" s="5">
        <f t="shared" si="130"/>
        <v>-4.4444444444444398E-2</v>
      </c>
      <c r="EH38" s="5">
        <f t="shared" si="130"/>
        <v>-0.20588235294117652</v>
      </c>
      <c r="EI38" s="5">
        <f>(BS38/BO38)-1</f>
        <v>0.19999999999999996</v>
      </c>
      <c r="EJ38" s="5">
        <f t="shared" si="130"/>
        <v>-0.10526315789473684</v>
      </c>
      <c r="EK38" s="5">
        <f t="shared" si="130"/>
        <v>0.13953488372093026</v>
      </c>
      <c r="EL38" s="3">
        <f t="shared" si="69"/>
        <v>13</v>
      </c>
      <c r="EM38" s="3">
        <f t="shared" si="70"/>
        <v>3</v>
      </c>
      <c r="EN38" s="3">
        <f t="shared" si="86"/>
        <v>3</v>
      </c>
      <c r="EO38" s="3">
        <f t="shared" si="87"/>
        <v>4</v>
      </c>
      <c r="EP38" s="3">
        <f t="shared" si="88"/>
        <v>4</v>
      </c>
      <c r="EQ38" s="3">
        <f t="shared" si="89"/>
        <v>26</v>
      </c>
      <c r="ER38" s="3">
        <f t="shared" si="90"/>
        <v>3</v>
      </c>
      <c r="ES38" s="3">
        <f t="shared" si="91"/>
        <v>13</v>
      </c>
      <c r="ET38" s="3">
        <f t="shared" si="92"/>
        <v>17</v>
      </c>
      <c r="EU38" s="3">
        <f t="shared" si="93"/>
        <v>2</v>
      </c>
      <c r="EV38" s="3">
        <f t="shared" si="94"/>
        <v>32</v>
      </c>
      <c r="EW38" s="3">
        <f t="shared" si="95"/>
        <v>25</v>
      </c>
      <c r="EX38" s="3">
        <f t="shared" si="96"/>
        <v>26</v>
      </c>
      <c r="EY38" s="3">
        <f t="shared" si="97"/>
        <v>31</v>
      </c>
      <c r="EZ38" s="3">
        <f t="shared" si="98"/>
        <v>30</v>
      </c>
      <c r="FA38" s="3">
        <f t="shared" si="99"/>
        <v>31</v>
      </c>
      <c r="FB38" s="3">
        <f t="shared" si="100"/>
        <v>25</v>
      </c>
      <c r="FC38" s="3">
        <f t="shared" si="101"/>
        <v>8</v>
      </c>
      <c r="FD38" s="3">
        <f t="shared" si="102"/>
        <v>3</v>
      </c>
      <c r="FE38" s="3">
        <f t="shared" si="103"/>
        <v>7</v>
      </c>
      <c r="FF38" s="3">
        <f t="shared" si="104"/>
        <v>19</v>
      </c>
      <c r="FG38" s="3">
        <f t="shared" si="105"/>
        <v>32</v>
      </c>
      <c r="FH38" s="3">
        <f t="shared" si="106"/>
        <v>32</v>
      </c>
      <c r="FI38" s="3">
        <f t="shared" si="107"/>
        <v>32</v>
      </c>
      <c r="FJ38" s="3">
        <f t="shared" si="108"/>
        <v>21</v>
      </c>
      <c r="FK38" s="3">
        <f t="shared" si="109"/>
        <v>17</v>
      </c>
      <c r="FL38" s="3">
        <f t="shared" si="110"/>
        <v>8</v>
      </c>
      <c r="FM38" s="3">
        <f t="shared" si="111"/>
        <v>2</v>
      </c>
      <c r="FN38" s="3">
        <f t="shared" si="112"/>
        <v>3</v>
      </c>
      <c r="FO38" s="3">
        <f t="shared" si="113"/>
        <v>4</v>
      </c>
      <c r="FP38" s="3">
        <f t="shared" si="114"/>
        <v>1</v>
      </c>
      <c r="FQ38" s="3">
        <f t="shared" si="115"/>
        <v>19</v>
      </c>
      <c r="FR38" s="3">
        <f t="shared" si="116"/>
        <v>22</v>
      </c>
      <c r="FS38" s="3">
        <f t="shared" si="117"/>
        <v>30</v>
      </c>
      <c r="FT38" s="3">
        <f t="shared" si="118"/>
        <v>32</v>
      </c>
      <c r="FU38" s="3">
        <f t="shared" si="119"/>
        <v>20</v>
      </c>
      <c r="FV38" s="3">
        <f t="shared" si="120"/>
        <v>26</v>
      </c>
      <c r="FW38" s="3">
        <f t="shared" si="121"/>
        <v>24</v>
      </c>
      <c r="FX38" s="3">
        <f t="shared" si="122"/>
        <v>9</v>
      </c>
      <c r="FY38" s="3">
        <f t="shared" si="123"/>
        <v>16</v>
      </c>
      <c r="FZ38" s="3">
        <f t="shared" si="124"/>
        <v>6</v>
      </c>
      <c r="GA38" s="3">
        <f t="shared" si="71"/>
        <v>2</v>
      </c>
      <c r="GB38" s="3">
        <f t="shared" si="72"/>
        <v>22</v>
      </c>
      <c r="GC38" s="3">
        <f t="shared" si="73"/>
        <v>21</v>
      </c>
      <c r="GD38" s="3">
        <f t="shared" si="74"/>
        <v>5</v>
      </c>
      <c r="GE38" s="3">
        <f t="shared" si="75"/>
        <v>8</v>
      </c>
      <c r="GF38" s="3">
        <f t="shared" si="76"/>
        <v>4</v>
      </c>
      <c r="GG38" s="3">
        <f t="shared" si="77"/>
        <v>7</v>
      </c>
      <c r="GH38" s="3">
        <f t="shared" si="78"/>
        <v>26</v>
      </c>
      <c r="GI38" s="3">
        <f t="shared" si="79"/>
        <v>28</v>
      </c>
      <c r="GJ38" s="3">
        <f t="shared" si="80"/>
        <v>29</v>
      </c>
      <c r="GK38" s="3">
        <f t="shared" si="81"/>
        <v>18</v>
      </c>
      <c r="GL38" s="3">
        <f t="shared" si="82"/>
        <v>21</v>
      </c>
      <c r="GM38" s="3">
        <f t="shared" si="83"/>
        <v>13</v>
      </c>
      <c r="GN38" s="3">
        <f t="shared" si="84"/>
        <v>25</v>
      </c>
      <c r="GO38" s="3">
        <f t="shared" si="85"/>
        <v>29</v>
      </c>
      <c r="GP38" s="3">
        <f t="shared" si="85"/>
        <v>22</v>
      </c>
      <c r="GQ38" s="3">
        <f t="shared" si="85"/>
        <v>26</v>
      </c>
      <c r="GR38" s="3">
        <f t="shared" si="85"/>
        <v>15</v>
      </c>
      <c r="GS38" s="3">
        <f t="shared" si="85"/>
        <v>11</v>
      </c>
      <c r="GT38" s="3">
        <f t="shared" si="85"/>
        <v>21</v>
      </c>
      <c r="GU38" s="3">
        <f t="shared" si="85"/>
        <v>24</v>
      </c>
      <c r="GV38" s="3">
        <f t="shared" si="66"/>
        <v>31</v>
      </c>
      <c r="GW38" s="3">
        <f t="shared" si="67"/>
        <v>24</v>
      </c>
      <c r="GX38" s="3">
        <f t="shared" si="67"/>
        <v>12</v>
      </c>
      <c r="GY38" s="3">
        <f t="shared" si="67"/>
        <v>29</v>
      </c>
      <c r="GZ38" s="3">
        <f t="shared" si="68"/>
        <v>18</v>
      </c>
      <c r="HA38" s="3">
        <f t="shared" si="68"/>
        <v>30</v>
      </c>
    </row>
    <row r="39" spans="1:209" s="1" customFormat="1" x14ac:dyDescent="0.25">
      <c r="A39" s="9" t="s">
        <v>57</v>
      </c>
      <c r="B39" s="10">
        <v>25498</v>
      </c>
      <c r="C39" s="10">
        <v>25539</v>
      </c>
      <c r="D39" s="10">
        <v>26846</v>
      </c>
      <c r="E39" s="10">
        <v>24451</v>
      </c>
      <c r="F39" s="10">
        <v>25849</v>
      </c>
      <c r="G39" s="10">
        <v>26133</v>
      </c>
      <c r="H39" s="10">
        <v>27481</v>
      </c>
      <c r="I39" s="10">
        <v>25992</v>
      </c>
      <c r="J39" s="10">
        <v>28724</v>
      </c>
      <c r="K39" s="10">
        <v>28633</v>
      </c>
      <c r="L39" s="10">
        <v>29399</v>
      </c>
      <c r="M39" s="10">
        <v>27664</v>
      </c>
      <c r="N39" s="10">
        <v>29286</v>
      </c>
      <c r="O39" s="10">
        <v>28732</v>
      </c>
      <c r="P39" s="10">
        <v>30363</v>
      </c>
      <c r="Q39" s="10">
        <v>27759</v>
      </c>
      <c r="R39" s="10">
        <v>28889</v>
      </c>
      <c r="S39" s="10">
        <v>28617</v>
      </c>
      <c r="T39" s="10">
        <v>29455</v>
      </c>
      <c r="U39" s="10">
        <v>28752</v>
      </c>
      <c r="V39" s="10">
        <v>28079</v>
      </c>
      <c r="W39" s="10">
        <v>29731</v>
      </c>
      <c r="X39" s="10">
        <v>29991</v>
      </c>
      <c r="Y39" s="10">
        <v>27348</v>
      </c>
      <c r="Z39" s="10">
        <v>25420</v>
      </c>
      <c r="AA39" s="10">
        <v>24902</v>
      </c>
      <c r="AB39" s="10">
        <v>25583</v>
      </c>
      <c r="AC39" s="10">
        <v>23096</v>
      </c>
      <c r="AD39" s="10">
        <v>22111</v>
      </c>
      <c r="AE39" s="10">
        <v>21737</v>
      </c>
      <c r="AF39" s="10">
        <v>22585</v>
      </c>
      <c r="AG39" s="10">
        <v>21496</v>
      </c>
      <c r="AH39" s="10">
        <v>20174</v>
      </c>
      <c r="AI39" s="10">
        <v>20328</v>
      </c>
      <c r="AJ39" s="10">
        <v>21306</v>
      </c>
      <c r="AK39" s="10">
        <v>21670</v>
      </c>
      <c r="AL39" s="10">
        <v>20811</v>
      </c>
      <c r="AM39" s="10">
        <v>20864</v>
      </c>
      <c r="AN39" s="10">
        <v>21923</v>
      </c>
      <c r="AO39" s="10">
        <v>20961</v>
      </c>
      <c r="AP39" s="10">
        <v>21112</v>
      </c>
      <c r="AQ39" s="10">
        <v>20696</v>
      </c>
      <c r="AR39" s="10">
        <v>21182</v>
      </c>
      <c r="AS39" s="10">
        <v>20704</v>
      </c>
      <c r="AT39" s="10">
        <v>20351</v>
      </c>
      <c r="AU39" s="10">
        <v>20695</v>
      </c>
      <c r="AV39" s="10">
        <v>21417</v>
      </c>
      <c r="AW39" s="10">
        <v>20052</v>
      </c>
      <c r="AX39" s="10">
        <v>18735</v>
      </c>
      <c r="AY39" s="10">
        <v>13029</v>
      </c>
      <c r="AZ39" s="10">
        <v>15979</v>
      </c>
      <c r="BA39" s="10">
        <v>15790</v>
      </c>
      <c r="BB39" s="10">
        <v>14988</v>
      </c>
      <c r="BC39" s="10">
        <v>15192</v>
      </c>
      <c r="BD39" s="10">
        <v>15197</v>
      </c>
      <c r="BE39" s="10">
        <v>15105</v>
      </c>
      <c r="BF39" s="10">
        <v>14026</v>
      </c>
      <c r="BG39" s="10">
        <v>15323</v>
      </c>
      <c r="BH39" s="10">
        <v>15793</v>
      </c>
      <c r="BI39" s="10">
        <v>15407</v>
      </c>
      <c r="BJ39" s="10">
        <v>14230</v>
      </c>
      <c r="BK39" s="10">
        <v>13642</v>
      </c>
      <c r="BL39" s="10">
        <v>14113</v>
      </c>
      <c r="BM39" s="10">
        <v>12631</v>
      </c>
      <c r="BN39" s="10">
        <v>11938</v>
      </c>
      <c r="BO39" s="10">
        <v>11471</v>
      </c>
      <c r="BP39" s="10">
        <v>11134</v>
      </c>
      <c r="BQ39" s="10">
        <v>10408</v>
      </c>
      <c r="BR39" s="10">
        <v>9468</v>
      </c>
      <c r="BS39" s="10">
        <v>8984</v>
      </c>
      <c r="BT39" s="10">
        <v>9475</v>
      </c>
      <c r="BU39" s="10">
        <v>8556</v>
      </c>
      <c r="BV39" s="11">
        <f t="shared" si="0"/>
        <v>1.3765785551808074E-2</v>
      </c>
      <c r="BW39" s="11">
        <f t="shared" si="1"/>
        <v>2.3258545753553461E-2</v>
      </c>
      <c r="BX39" s="11">
        <f t="shared" si="2"/>
        <v>2.365343067868575E-2</v>
      </c>
      <c r="BY39" s="11">
        <f t="shared" si="3"/>
        <v>6.3024007198069665E-2</v>
      </c>
      <c r="BZ39" s="11">
        <f t="shared" si="4"/>
        <v>0.11122287129095909</v>
      </c>
      <c r="CA39" s="11">
        <f t="shared" si="5"/>
        <v>9.5664485516396836E-2</v>
      </c>
      <c r="CB39" s="11">
        <f t="shared" si="6"/>
        <v>6.9793675630435592E-2</v>
      </c>
      <c r="CC39" s="11">
        <f t="shared" si="7"/>
        <v>6.4327485380117011E-2</v>
      </c>
      <c r="CD39" s="11">
        <f t="shared" si="8"/>
        <v>1.9565520122545532E-2</v>
      </c>
      <c r="CE39" s="11">
        <f t="shared" si="9"/>
        <v>3.4575489819439476E-3</v>
      </c>
      <c r="CF39" s="11">
        <f t="shared" si="10"/>
        <v>3.279023096023681E-2</v>
      </c>
      <c r="CG39" s="11">
        <f t="shared" si="11"/>
        <v>3.4340659340659219E-3</v>
      </c>
      <c r="CH39" s="11">
        <f t="shared" si="12"/>
        <v>-1.3555965307655571E-2</v>
      </c>
      <c r="CI39" s="11">
        <f t="shared" si="13"/>
        <v>-4.0025059167478894E-3</v>
      </c>
      <c r="CJ39" s="11">
        <f t="shared" si="14"/>
        <v>-2.9904818364456687E-2</v>
      </c>
      <c r="CK39" s="11">
        <f t="shared" si="15"/>
        <v>3.577218199502874E-2</v>
      </c>
      <c r="CL39" s="11">
        <f t="shared" si="16"/>
        <v>-2.8038353698639606E-2</v>
      </c>
      <c r="CM39" s="11">
        <f t="shared" si="17"/>
        <v>3.8927909983576203E-2</v>
      </c>
      <c r="CN39" s="11">
        <f t="shared" si="18"/>
        <v>1.8197250042437663E-2</v>
      </c>
      <c r="CO39" s="11">
        <f t="shared" si="19"/>
        <v>-4.8831385642737923E-2</v>
      </c>
      <c r="CP39" s="11">
        <f t="shared" si="20"/>
        <v>-9.4697104597742054E-2</v>
      </c>
      <c r="CQ39" s="11">
        <f t="shared" si="21"/>
        <v>-0.16242306010561369</v>
      </c>
      <c r="CR39" s="11">
        <f t="shared" si="22"/>
        <v>-0.14697742656130175</v>
      </c>
      <c r="CS39" s="11">
        <f t="shared" si="23"/>
        <v>-0.15547754863244112</v>
      </c>
      <c r="CT39" s="11">
        <f t="shared" si="24"/>
        <v>-0.13017309205350114</v>
      </c>
      <c r="CU39" s="11">
        <f t="shared" si="25"/>
        <v>-0.12709822504216528</v>
      </c>
      <c r="CV39" s="11">
        <f t="shared" si="26"/>
        <v>-0.11718719462142824</v>
      </c>
      <c r="CW39" s="11">
        <f t="shared" si="27"/>
        <v>-6.927606511950124E-2</v>
      </c>
      <c r="CX39" s="11">
        <f t="shared" si="28"/>
        <v>-8.7603455293745247E-2</v>
      </c>
      <c r="CY39" s="11">
        <f t="shared" si="29"/>
        <v>-6.4820352394534653E-2</v>
      </c>
      <c r="CZ39" s="11">
        <f t="shared" si="30"/>
        <v>-5.6630506973655126E-2</v>
      </c>
      <c r="DA39" s="11">
        <f t="shared" si="31"/>
        <v>8.0945292147376335E-3</v>
      </c>
      <c r="DB39" s="11">
        <f t="shared" si="32"/>
        <v>3.1575294934073517E-2</v>
      </c>
      <c r="DC39" s="11">
        <f t="shared" si="33"/>
        <v>2.6367571822117242E-2</v>
      </c>
      <c r="DD39" s="11">
        <f t="shared" si="34"/>
        <v>2.8958978691448367E-2</v>
      </c>
      <c r="DE39" s="11">
        <f t="shared" si="35"/>
        <v>-3.2718043377941819E-2</v>
      </c>
      <c r="DF39" s="11">
        <f t="shared" si="36"/>
        <v>1.4463504877228361E-2</v>
      </c>
      <c r="DG39" s="11">
        <f t="shared" si="37"/>
        <v>-8.0521472392638405E-3</v>
      </c>
      <c r="DH39" s="11">
        <f t="shared" si="38"/>
        <v>-3.3800118596907347E-2</v>
      </c>
      <c r="DI39" s="11">
        <f t="shared" si="39"/>
        <v>-1.226086541672633E-2</v>
      </c>
      <c r="DJ39" s="11">
        <f t="shared" si="40"/>
        <v>-3.6045850701023063E-2</v>
      </c>
      <c r="DK39" s="11">
        <f t="shared" si="41"/>
        <v>-4.8318515655232375E-5</v>
      </c>
      <c r="DL39" s="11">
        <f t="shared" si="42"/>
        <v>1.1094325370597735E-2</v>
      </c>
      <c r="DM39" s="11">
        <f t="shared" si="43"/>
        <v>-3.1491499227202513E-2</v>
      </c>
      <c r="DN39" s="11">
        <f t="shared" si="44"/>
        <v>-7.9406417375067595E-2</v>
      </c>
      <c r="DO39" s="11">
        <f t="shared" si="45"/>
        <v>-0.37042763952645563</v>
      </c>
      <c r="DP39" s="11">
        <f t="shared" si="46"/>
        <v>-0.25391044497361914</v>
      </c>
      <c r="DQ39" s="11">
        <f t="shared" si="47"/>
        <v>-0.21254737682026725</v>
      </c>
      <c r="DR39" s="11">
        <f t="shared" si="48"/>
        <v>-0.19999999999999996</v>
      </c>
      <c r="DS39" s="11">
        <f t="shared" si="49"/>
        <v>0.16601427584618933</v>
      </c>
      <c r="DT39" s="11">
        <f t="shared" si="50"/>
        <v>-4.8939232742975181E-2</v>
      </c>
      <c r="DU39" s="11">
        <f t="shared" si="51"/>
        <v>-4.3381887270424357E-2</v>
      </c>
      <c r="DV39" s="11">
        <f t="shared" si="52"/>
        <v>-6.418468107819586E-2</v>
      </c>
      <c r="DW39" s="11">
        <f t="shared" si="53"/>
        <v>8.6229594523432596E-3</v>
      </c>
      <c r="DX39" s="11">
        <f t="shared" si="54"/>
        <v>3.9218266763176857E-2</v>
      </c>
      <c r="DY39" s="11">
        <f t="shared" si="55"/>
        <v>1.9993379675603995E-2</v>
      </c>
      <c r="DZ39" s="11">
        <f t="shared" si="125"/>
        <v>1.454441751033797E-2</v>
      </c>
      <c r="EA39" s="11">
        <f t="shared" si="126"/>
        <v>-0.10970436598577304</v>
      </c>
      <c r="EB39" s="11">
        <f t="shared" si="127"/>
        <v>-0.10637624263914391</v>
      </c>
      <c r="EC39" s="11">
        <f t="shared" si="128"/>
        <v>-0.18017784124099434</v>
      </c>
      <c r="ED39" s="11">
        <f t="shared" si="128"/>
        <v>-0.1610681658468025</v>
      </c>
      <c r="EE39" s="11">
        <f t="shared" si="128"/>
        <v>-0.15914088843278107</v>
      </c>
      <c r="EF39" s="11">
        <f t="shared" si="129"/>
        <v>-0.21108198115212928</v>
      </c>
      <c r="EG39" s="11">
        <f t="shared" si="130"/>
        <v>-0.17599556646346293</v>
      </c>
      <c r="EH39" s="11">
        <f t="shared" si="130"/>
        <v>-0.20690232869827441</v>
      </c>
      <c r="EI39" s="11">
        <f>(BS39/BO39)-1</f>
        <v>-0.21680760177839775</v>
      </c>
      <c r="EJ39" s="11">
        <f>(BT39/BP39)-1</f>
        <v>-0.14900305370935873</v>
      </c>
      <c r="EK39" s="11">
        <f>(BU39/BQ39)-1</f>
        <v>-0.17794004611837044</v>
      </c>
      <c r="EL39" s="15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7"/>
      <c r="FZ39" s="11"/>
      <c r="GA39" s="11"/>
      <c r="GB39" s="11"/>
      <c r="GC39" s="17"/>
      <c r="GD39" s="11"/>
      <c r="GE39" s="11"/>
      <c r="GF39" s="11"/>
      <c r="GG39" s="17"/>
      <c r="GH39" s="17"/>
      <c r="GI39" s="11"/>
      <c r="GJ39" s="11"/>
      <c r="GK39" s="17"/>
      <c r="GL39" s="11"/>
      <c r="GM39" s="11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21"/>
      <c r="HA39" s="21"/>
    </row>
    <row r="40" spans="1:209" x14ac:dyDescent="0.25"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</row>
  </sheetData>
  <mergeCells count="56">
    <mergeCell ref="B4:BU4"/>
    <mergeCell ref="BR5:BU5"/>
    <mergeCell ref="BV4:EK4"/>
    <mergeCell ref="EH5:EK5"/>
    <mergeCell ref="EL4:HA4"/>
    <mergeCell ref="GX5:HA5"/>
    <mergeCell ref="GP5:GS5"/>
    <mergeCell ref="GL5:GO5"/>
    <mergeCell ref="GH5:GK5"/>
    <mergeCell ref="GD5:GG5"/>
    <mergeCell ref="DJ5:DM5"/>
    <mergeCell ref="DN5:DQ5"/>
    <mergeCell ref="FV5:FY5"/>
    <mergeCell ref="FZ5:GC5"/>
    <mergeCell ref="FF5:FI5"/>
    <mergeCell ref="FJ5:FM5"/>
    <mergeCell ref="FN5:FQ5"/>
    <mergeCell ref="AD5:AG5"/>
    <mergeCell ref="AH5:AK5"/>
    <mergeCell ref="FR5:FU5"/>
    <mergeCell ref="FB5:FE5"/>
    <mergeCell ref="EX5:FA5"/>
    <mergeCell ref="ET5:EW5"/>
    <mergeCell ref="DV5:DY5"/>
    <mergeCell ref="EP5:ES5"/>
    <mergeCell ref="A4:A6"/>
    <mergeCell ref="EL5:EO5"/>
    <mergeCell ref="BN5:BQ5"/>
    <mergeCell ref="ED5:EG5"/>
    <mergeCell ref="GT5:GW5"/>
    <mergeCell ref="Z5:AC5"/>
    <mergeCell ref="AX5:BA5"/>
    <mergeCell ref="DF5:DI5"/>
    <mergeCell ref="CD5:CG5"/>
    <mergeCell ref="CH5:CK5"/>
    <mergeCell ref="BF5:BI5"/>
    <mergeCell ref="BZ5:CC5"/>
    <mergeCell ref="BJ5:BM5"/>
    <mergeCell ref="V5:Y5"/>
    <mergeCell ref="AP5:AS5"/>
    <mergeCell ref="CL5:CO5"/>
    <mergeCell ref="B5:E5"/>
    <mergeCell ref="F5:I5"/>
    <mergeCell ref="J5:M5"/>
    <mergeCell ref="N5:Q5"/>
    <mergeCell ref="CP5:CS5"/>
    <mergeCell ref="CT5:CW5"/>
    <mergeCell ref="AL5:AO5"/>
    <mergeCell ref="AT5:AW5"/>
    <mergeCell ref="CX5:DA5"/>
    <mergeCell ref="DZ5:EC5"/>
    <mergeCell ref="R5:U5"/>
    <mergeCell ref="BV5:BY5"/>
    <mergeCell ref="BB5:BE5"/>
    <mergeCell ref="DR5:DU5"/>
    <mergeCell ref="DB5:D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2014-07-21T22:52:29Z</dcterms:created>
  <dcterms:modified xsi:type="dcterms:W3CDTF">2026-01-26T20:34:18Z</dcterms:modified>
</cp:coreProperties>
</file>